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P2 Mixing paper\"/>
    </mc:Choice>
  </mc:AlternateContent>
  <xr:revisionPtr revIDLastSave="0" documentId="13_ncr:1_{726A40D5-8D29-4ECB-A422-213EAB759C22}" xr6:coauthVersionLast="47" xr6:coauthVersionMax="47" xr10:uidLastSave="{00000000-0000-0000-0000-000000000000}"/>
  <bookViews>
    <workbookView xWindow="-110" yWindow="-110" windowWidth="19420" windowHeight="10420" xr2:uid="{A531934B-C8DD-4FCB-963E-F79E69593E37}"/>
  </bookViews>
  <sheets>
    <sheet name="Raw dat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<sst xmlns="http://schemas.openxmlformats.org/spreadsheetml/2006/main" count="942" uniqueCount="35">
  <si>
    <t>Drop</t>
  </si>
  <si>
    <t>Crown</t>
  </si>
  <si>
    <t>Shape factor [-]</t>
  </si>
  <si>
    <t>Jet length [mm]</t>
  </si>
  <si>
    <t>Height [mm]</t>
  </si>
  <si>
    <t>Cavity radius [mm]</t>
  </si>
  <si>
    <t>Top radius [mm]</t>
  </si>
  <si>
    <t>Angle [°]</t>
  </si>
  <si>
    <t>Velocity [m/s]</t>
  </si>
  <si>
    <t>Radius [mm]</t>
  </si>
  <si>
    <t>Manual thickness s.d. [µm]</t>
  </si>
  <si>
    <t>Manual thickness avg. [µm]</t>
  </si>
  <si>
    <t>Drop falling height [m]</t>
  </si>
  <si>
    <t>Velocity ratio [-]</t>
  </si>
  <si>
    <t>Angle s.d. [°]</t>
  </si>
  <si>
    <t>Top radius s.d. [mm]</t>
  </si>
  <si>
    <t>Cavity radius s.d. [mm]</t>
  </si>
  <si>
    <t>Height s.d. [mm]</t>
  </si>
  <si>
    <t>Capillary wavelength [mm]</t>
  </si>
  <si>
    <t>Capillary wavelength s.d. [mm]</t>
  </si>
  <si>
    <t>-</t>
  </si>
  <si>
    <t>Capillary ripples</t>
  </si>
  <si>
    <t>Equivalent moments</t>
  </si>
  <si>
    <t>Proportions</t>
  </si>
  <si>
    <t>Film thickness</t>
  </si>
  <si>
    <t>Side view</t>
  </si>
  <si>
    <t>Top view</t>
  </si>
  <si>
    <t>Experiment number</t>
  </si>
  <si>
    <r>
      <t xml:space="preserve">Equivalent radius </t>
    </r>
    <r>
      <rPr>
        <i/>
        <sz val="12"/>
        <color theme="1"/>
        <rFont val="Arial Narrow"/>
        <family val="2"/>
      </rPr>
      <t>R</t>
    </r>
    <r>
      <rPr>
        <i/>
        <vertAlign val="subscript"/>
        <sz val="12"/>
        <color theme="1"/>
        <rFont val="Arial Narrow"/>
        <family val="2"/>
      </rPr>
      <t>e</t>
    </r>
    <r>
      <rPr>
        <i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[cm]</t>
    </r>
  </si>
  <si>
    <r>
      <t xml:space="preserve">Equivalent second-order moment </t>
    </r>
    <r>
      <rPr>
        <i/>
        <sz val="12"/>
        <color theme="1"/>
        <rFont val="Arial Narrow"/>
        <family val="2"/>
      </rPr>
      <t>σ</t>
    </r>
    <r>
      <rPr>
        <i/>
        <vertAlign val="sub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[cm]</t>
    </r>
  </si>
  <si>
    <r>
      <t>Ratio of moments σ</t>
    </r>
    <r>
      <rPr>
        <vertAlign val="sub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>/R</t>
    </r>
    <r>
      <rPr>
        <vertAlign val="sub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[-]</t>
    </r>
  </si>
  <si>
    <r>
      <t>Ejected proportion φ</t>
    </r>
    <r>
      <rPr>
        <vertAlign val="subscript"/>
        <sz val="12"/>
        <color theme="1"/>
        <rFont val="Arial Narrow"/>
        <family val="2"/>
      </rPr>
      <t>d'</t>
    </r>
    <r>
      <rPr>
        <sz val="12"/>
        <color theme="1"/>
        <rFont val="Arial Narrow"/>
        <family val="2"/>
      </rPr>
      <t xml:space="preserve"> [-]</t>
    </r>
  </si>
  <si>
    <r>
      <t>Drop proportion in the film φ</t>
    </r>
    <r>
      <rPr>
        <vertAlign val="subscript"/>
        <sz val="12"/>
        <color theme="1"/>
        <rFont val="Arial Narrow"/>
        <family val="2"/>
      </rPr>
      <t>df'</t>
    </r>
    <r>
      <rPr>
        <sz val="12"/>
        <color theme="1"/>
        <rFont val="Arial Narrow"/>
        <family val="2"/>
      </rPr>
      <t xml:space="preserve"> [-]</t>
    </r>
  </si>
  <si>
    <r>
      <t>Film proportion in ejections φ</t>
    </r>
    <r>
      <rPr>
        <vertAlign val="subscript"/>
        <sz val="12"/>
        <color theme="1"/>
        <rFont val="Arial Narrow"/>
        <family val="2"/>
      </rPr>
      <t>fd'</t>
    </r>
    <r>
      <rPr>
        <sz val="12"/>
        <color theme="1"/>
        <rFont val="Arial Narrow"/>
        <family val="2"/>
      </rPr>
      <t xml:space="preserve"> [-]</t>
    </r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</si>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</sst>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rgb="FF222222"/>
      <name val="Arial Narrow"/>
      <family val="2"/>
    </font>
    <font>
      <i/>
      <vertAlign val="subscript"/>
      <sz val="12"/>
      <color theme="1"/>
      <name val="Arial Narrow"/>
      <family val="2"/>
    </font>
    <font>
      <vertAlign val="subscript"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4" xfId="0" quotePrefix="1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4C0E0-96B7-4970-B586-DAB8A29D0EA4}">
  <dimension ref="B1:AF209"/>
  <sheetViews>
    <sheetView tabSelected="1" zoomScale="60" zoomScaleNormal="60" workbookViewId="0">
      <selection activeCell="AA15" sqref="AA15"/>
    </sheetView>
  </sheetViews>
  <sheetFormatPr defaultColWidth="19" defaultRowHeight="15.5" x14ac:dyDescent="0.35"/>
  <cols>
    <col min="1" max="1" width="3.6328125" style="1" customWidth="1"/>
    <col min="2" max="3" width="19" style="1" customWidth="1"/>
    <col min="4" max="4" width="19" style="2"/>
    <col min="5" max="15" width="19" style="1"/>
    <col min="16" max="16" width="19" style="11"/>
    <col min="17" max="22" width="19" style="1"/>
    <col min="23" max="23" width="18.7265625" style="1" customWidth="1"/>
    <col min="24" max="16384" width="19" style="1"/>
  </cols>
  <sheetData>
    <row r="1" spans="2:32" ht="16" thickBot="1" x14ac:dyDescent="0.4"/>
    <row r="2" spans="2:32" ht="26" customHeight="1" thickBot="1" x14ac:dyDescent="0.4">
      <c r="F2" s="53" t="s">
        <v>25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/>
      <c r="S2" s="56" t="s">
        <v>26</v>
      </c>
      <c r="T2" s="57"/>
      <c r="U2" s="57"/>
      <c r="V2" s="57"/>
      <c r="W2" s="57"/>
      <c r="X2" s="57"/>
      <c r="Y2" s="57"/>
      <c r="Z2" s="58"/>
    </row>
    <row r="3" spans="2:32" ht="27" customHeight="1" thickBot="1" x14ac:dyDescent="0.4">
      <c r="D3" s="51" t="s">
        <v>24</v>
      </c>
      <c r="E3" s="52"/>
      <c r="F3" s="48" t="s">
        <v>0</v>
      </c>
      <c r="G3" s="50"/>
      <c r="H3" s="48" t="s">
        <v>1</v>
      </c>
      <c r="I3" s="49"/>
      <c r="J3" s="49"/>
      <c r="K3" s="49"/>
      <c r="L3" s="49"/>
      <c r="M3" s="49"/>
      <c r="N3" s="49"/>
      <c r="O3" s="49"/>
      <c r="P3" s="49"/>
      <c r="Q3" s="49"/>
      <c r="R3" s="50"/>
      <c r="S3" s="48" t="s">
        <v>21</v>
      </c>
      <c r="T3" s="50"/>
      <c r="U3" s="48" t="s">
        <v>22</v>
      </c>
      <c r="V3" s="49"/>
      <c r="W3" s="50"/>
      <c r="X3" s="48" t="s">
        <v>23</v>
      </c>
      <c r="Y3" s="49"/>
      <c r="Z3" s="50"/>
    </row>
    <row r="4" spans="2:32" s="10" customFormat="1" ht="49.5" customHeight="1" thickBot="1" x14ac:dyDescent="0.4">
      <c r="B4" s="3" t="s">
        <v>27</v>
      </c>
      <c r="C4" s="4" t="s">
        <v>12</v>
      </c>
      <c r="D4" s="5" t="s">
        <v>11</v>
      </c>
      <c r="E4" s="6" t="s">
        <v>10</v>
      </c>
      <c r="F4" s="5" t="s">
        <v>9</v>
      </c>
      <c r="G4" s="7" t="s">
        <v>8</v>
      </c>
      <c r="H4" s="8" t="s">
        <v>7</v>
      </c>
      <c r="I4" s="9" t="s">
        <v>14</v>
      </c>
      <c r="J4" s="9" t="s">
        <v>5</v>
      </c>
      <c r="K4" s="9" t="s">
        <v>16</v>
      </c>
      <c r="L4" s="9" t="s">
        <v>6</v>
      </c>
      <c r="M4" s="9" t="s">
        <v>15</v>
      </c>
      <c r="N4" s="9" t="s">
        <v>4</v>
      </c>
      <c r="O4" s="9" t="s">
        <v>17</v>
      </c>
      <c r="P4" s="12" t="s">
        <v>3</v>
      </c>
      <c r="Q4" s="9" t="s">
        <v>2</v>
      </c>
      <c r="R4" s="6" t="s">
        <v>13</v>
      </c>
      <c r="S4" s="8" t="s">
        <v>18</v>
      </c>
      <c r="T4" s="6" t="s">
        <v>19</v>
      </c>
      <c r="U4" s="8" t="s">
        <v>28</v>
      </c>
      <c r="V4" s="9" t="s">
        <v>29</v>
      </c>
      <c r="W4" s="6" t="s">
        <v>30</v>
      </c>
      <c r="X4" s="8" t="s">
        <v>31</v>
      </c>
      <c r="Y4" s="9" t="s">
        <v>32</v>
      </c>
      <c r="Z4" s="6" t="s">
        <v>33</v>
      </c>
      <c r="AB4" s="1"/>
      <c r="AC4" s="1"/>
      <c r="AD4" s="1"/>
      <c r="AE4" s="1"/>
    </row>
    <row r="5" spans="2:32" s="10" customFormat="1" x14ac:dyDescent="0.35">
      <c r="B5" s="13">
        <v>1</v>
      </c>
      <c r="C5" s="16">
        <v>1.5</v>
      </c>
      <c r="D5" s="17">
        <v>102</v>
      </c>
      <c r="E5" s="42">
        <v>4.8</v>
      </c>
      <c r="F5" s="36" t="s">
        <v>20</v>
      </c>
      <c r="G5" s="37" t="s">
        <v>20</v>
      </c>
      <c r="H5" s="19" t="s">
        <v>20</v>
      </c>
      <c r="I5" s="19" t="s">
        <v>20</v>
      </c>
      <c r="J5" s="43" t="s">
        <v>20</v>
      </c>
      <c r="K5" s="43" t="s">
        <v>20</v>
      </c>
      <c r="L5" s="18" t="s">
        <v>20</v>
      </c>
      <c r="M5" s="18" t="s">
        <v>20</v>
      </c>
      <c r="N5" s="18" t="s">
        <v>20</v>
      </c>
      <c r="O5" s="18" t="s">
        <v>20</v>
      </c>
      <c r="P5" s="19" t="s">
        <v>20</v>
      </c>
      <c r="Q5" s="19" t="s">
        <v>20</v>
      </c>
      <c r="R5" s="19" t="s">
        <v>20</v>
      </c>
      <c r="S5" s="44" t="s">
        <v>20</v>
      </c>
      <c r="T5" s="19" t="s">
        <v>20</v>
      </c>
      <c r="U5" s="38">
        <v>0.73905963646800876</v>
      </c>
      <c r="V5" s="18">
        <v>0.32545234112456584</v>
      </c>
      <c r="W5" s="39">
        <v>0.43719999999999998</v>
      </c>
      <c r="X5" s="18">
        <v>1.022</v>
      </c>
      <c r="Y5" s="18">
        <v>0.15917229723129667</v>
      </c>
      <c r="Z5" s="39">
        <v>0.12369228252586123</v>
      </c>
      <c r="AA5" s="35"/>
      <c r="AB5" s="35"/>
      <c r="AC5" s="35"/>
      <c r="AD5" s="35"/>
      <c r="AE5" s="35"/>
      <c r="AF5" s="35"/>
    </row>
    <row r="6" spans="2:32" s="10" customFormat="1" x14ac:dyDescent="0.35">
      <c r="B6" s="14">
        <v>2</v>
      </c>
      <c r="C6" s="20">
        <v>1.5</v>
      </c>
      <c r="D6" s="21">
        <v>157.80000000000001</v>
      </c>
      <c r="E6" s="40">
        <v>6.7</v>
      </c>
      <c r="F6" s="24" t="s">
        <v>20</v>
      </c>
      <c r="G6" s="25" t="s">
        <v>20</v>
      </c>
      <c r="H6" s="45" t="s">
        <v>20</v>
      </c>
      <c r="I6" s="45" t="s">
        <v>20</v>
      </c>
      <c r="J6" s="46" t="s">
        <v>20</v>
      </c>
      <c r="K6" s="46" t="s">
        <v>20</v>
      </c>
      <c r="L6" s="47" t="s">
        <v>20</v>
      </c>
      <c r="M6" s="47" t="s">
        <v>20</v>
      </c>
      <c r="N6" s="47" t="s">
        <v>20</v>
      </c>
      <c r="O6" s="47" t="s">
        <v>20</v>
      </c>
      <c r="P6" s="45" t="s">
        <v>20</v>
      </c>
      <c r="Q6" s="45" t="s">
        <v>20</v>
      </c>
      <c r="R6" s="45" t="s">
        <v>20</v>
      </c>
      <c r="S6" s="24">
        <v>1.5459999999999998</v>
      </c>
      <c r="T6" s="45">
        <v>0.16</v>
      </c>
      <c r="U6" s="22">
        <v>0.66807133834902288</v>
      </c>
      <c r="V6" s="47">
        <v>0.344104527943358</v>
      </c>
      <c r="W6" s="23">
        <v>0.46960000000000002</v>
      </c>
      <c r="X6" s="47">
        <v>1.0089999999999999</v>
      </c>
      <c r="Y6" s="47">
        <v>0.12154731296880809</v>
      </c>
      <c r="Z6" s="23">
        <v>0.15498831169660265</v>
      </c>
      <c r="AA6" s="35"/>
      <c r="AB6" s="35"/>
      <c r="AC6" s="35"/>
      <c r="AD6" s="35"/>
      <c r="AE6" s="35"/>
      <c r="AF6" s="35"/>
    </row>
    <row r="7" spans="2:32" s="10" customFormat="1" x14ac:dyDescent="0.35">
      <c r="B7" s="14">
        <v>3</v>
      </c>
      <c r="C7" s="20">
        <v>1.5</v>
      </c>
      <c r="D7" s="21">
        <v>95.8</v>
      </c>
      <c r="E7" s="40">
        <v>5.6</v>
      </c>
      <c r="F7" s="24" t="s">
        <v>20</v>
      </c>
      <c r="G7" s="25" t="s">
        <v>20</v>
      </c>
      <c r="H7" s="45" t="s">
        <v>20</v>
      </c>
      <c r="I7" s="45" t="s">
        <v>20</v>
      </c>
      <c r="J7" s="46" t="s">
        <v>20</v>
      </c>
      <c r="K7" s="46" t="s">
        <v>20</v>
      </c>
      <c r="L7" s="47" t="s">
        <v>20</v>
      </c>
      <c r="M7" s="47" t="s">
        <v>20</v>
      </c>
      <c r="N7" s="47" t="s">
        <v>20</v>
      </c>
      <c r="O7" s="47" t="s">
        <v>20</v>
      </c>
      <c r="P7" s="45" t="s">
        <v>20</v>
      </c>
      <c r="Q7" s="45" t="s">
        <v>20</v>
      </c>
      <c r="R7" s="45" t="s">
        <v>20</v>
      </c>
      <c r="S7" s="24" t="s">
        <v>20</v>
      </c>
      <c r="T7" s="45" t="s">
        <v>20</v>
      </c>
      <c r="U7" s="22">
        <v>0.81674442398538272</v>
      </c>
      <c r="V7" s="47">
        <v>0.37606881218006627</v>
      </c>
      <c r="W7" s="23">
        <v>0.48941838699969936</v>
      </c>
      <c r="X7" s="47">
        <v>0.91</v>
      </c>
      <c r="Y7" s="47">
        <v>0.28124628000395835</v>
      </c>
      <c r="Z7" s="23">
        <v>0.12369228252586123</v>
      </c>
      <c r="AA7" s="35"/>
      <c r="AB7" s="35"/>
      <c r="AC7" s="35"/>
      <c r="AD7" s="35"/>
      <c r="AE7" s="35"/>
      <c r="AF7" s="35"/>
    </row>
    <row r="8" spans="2:32" s="10" customFormat="1" x14ac:dyDescent="0.35">
      <c r="B8" s="14">
        <v>4</v>
      </c>
      <c r="C8" s="20">
        <v>1.5</v>
      </c>
      <c r="D8" s="21">
        <v>128.5</v>
      </c>
      <c r="E8" s="40">
        <v>4.3</v>
      </c>
      <c r="F8" s="24" t="s">
        <v>20</v>
      </c>
      <c r="G8" s="25" t="s">
        <v>20</v>
      </c>
      <c r="H8" s="45" t="s">
        <v>20</v>
      </c>
      <c r="I8" s="45" t="s">
        <v>20</v>
      </c>
      <c r="J8" s="46" t="s">
        <v>20</v>
      </c>
      <c r="K8" s="46" t="s">
        <v>20</v>
      </c>
      <c r="L8" s="47" t="s">
        <v>20</v>
      </c>
      <c r="M8" s="47" t="s">
        <v>20</v>
      </c>
      <c r="N8" s="47" t="s">
        <v>20</v>
      </c>
      <c r="O8" s="47" t="s">
        <v>20</v>
      </c>
      <c r="P8" s="45" t="s">
        <v>20</v>
      </c>
      <c r="Q8" s="45" t="s">
        <v>20</v>
      </c>
      <c r="R8" s="45" t="s">
        <v>20</v>
      </c>
      <c r="S8" s="24" t="s">
        <v>20</v>
      </c>
      <c r="T8" s="45" t="s">
        <v>20</v>
      </c>
      <c r="U8" s="22">
        <v>0.52436088848896989</v>
      </c>
      <c r="V8" s="47">
        <v>0.26104254543590505</v>
      </c>
      <c r="W8" s="23">
        <v>0.46960000000000002</v>
      </c>
      <c r="X8" s="47">
        <v>1.038</v>
      </c>
      <c r="Y8" s="47">
        <v>8.228226840762784E-2</v>
      </c>
      <c r="Z8" s="23">
        <v>0.1132737818777616</v>
      </c>
      <c r="AA8" s="35"/>
      <c r="AB8" s="35"/>
      <c r="AC8" s="35"/>
      <c r="AD8" s="35"/>
      <c r="AE8" s="35"/>
      <c r="AF8" s="35"/>
    </row>
    <row r="9" spans="2:32" s="10" customFormat="1" x14ac:dyDescent="0.35">
      <c r="B9" s="14">
        <v>5</v>
      </c>
      <c r="C9" s="20">
        <v>1.5</v>
      </c>
      <c r="D9" s="21">
        <v>83.2</v>
      </c>
      <c r="E9" s="40">
        <v>4.9000000000000004</v>
      </c>
      <c r="F9" s="24" t="s">
        <v>20</v>
      </c>
      <c r="G9" s="25" t="s">
        <v>20</v>
      </c>
      <c r="H9" s="45" t="s">
        <v>20</v>
      </c>
      <c r="I9" s="45" t="s">
        <v>20</v>
      </c>
      <c r="J9" s="46" t="s">
        <v>20</v>
      </c>
      <c r="K9" s="46" t="s">
        <v>20</v>
      </c>
      <c r="L9" s="47" t="s">
        <v>20</v>
      </c>
      <c r="M9" s="47" t="s">
        <v>20</v>
      </c>
      <c r="N9" s="47" t="s">
        <v>20</v>
      </c>
      <c r="O9" s="47" t="s">
        <v>20</v>
      </c>
      <c r="P9" s="45" t="s">
        <v>20</v>
      </c>
      <c r="Q9" s="45" t="s">
        <v>20</v>
      </c>
      <c r="R9" s="45" t="s">
        <v>20</v>
      </c>
      <c r="S9" s="24" t="s">
        <v>20</v>
      </c>
      <c r="T9" s="45" t="s">
        <v>20</v>
      </c>
      <c r="U9" s="22">
        <v>0.65059042038383774</v>
      </c>
      <c r="V9" s="47">
        <v>0.2898515771155139</v>
      </c>
      <c r="W9" s="23">
        <v>0.45709239429260873</v>
      </c>
      <c r="X9" s="47">
        <v>0.98</v>
      </c>
      <c r="Y9" s="47">
        <v>0.20143671804919358</v>
      </c>
      <c r="Z9" s="23">
        <v>0.12369228252586123</v>
      </c>
      <c r="AA9" s="35"/>
      <c r="AB9" s="35"/>
      <c r="AC9" s="35"/>
      <c r="AD9" s="35"/>
      <c r="AE9" s="35"/>
      <c r="AF9" s="35"/>
    </row>
    <row r="10" spans="2:32" s="10" customFormat="1" x14ac:dyDescent="0.35">
      <c r="B10" s="14">
        <v>6</v>
      </c>
      <c r="C10" s="20">
        <v>1.5</v>
      </c>
      <c r="D10" s="21">
        <v>117.4</v>
      </c>
      <c r="E10" s="40">
        <v>6.2</v>
      </c>
      <c r="F10" s="24" t="s">
        <v>20</v>
      </c>
      <c r="G10" s="25" t="s">
        <v>20</v>
      </c>
      <c r="H10" s="45" t="s">
        <v>20</v>
      </c>
      <c r="I10" s="45" t="s">
        <v>20</v>
      </c>
      <c r="J10" s="46" t="s">
        <v>20</v>
      </c>
      <c r="K10" s="46" t="s">
        <v>20</v>
      </c>
      <c r="L10" s="47" t="s">
        <v>20</v>
      </c>
      <c r="M10" s="47" t="s">
        <v>20</v>
      </c>
      <c r="N10" s="47" t="s">
        <v>20</v>
      </c>
      <c r="O10" s="47" t="s">
        <v>20</v>
      </c>
      <c r="P10" s="45" t="s">
        <v>20</v>
      </c>
      <c r="Q10" s="45" t="s">
        <v>20</v>
      </c>
      <c r="R10" s="45" t="s">
        <v>20</v>
      </c>
      <c r="S10" s="24" t="s">
        <v>20</v>
      </c>
      <c r="T10" s="45" t="s">
        <v>20</v>
      </c>
      <c r="U10" s="22">
        <v>0.51834551215833635</v>
      </c>
      <c r="V10" s="47" t="s">
        <v>20</v>
      </c>
      <c r="W10" s="23" t="s">
        <v>20</v>
      </c>
      <c r="X10" s="47">
        <v>1.02</v>
      </c>
      <c r="Y10" s="47">
        <v>6.1004165376780391E-2</v>
      </c>
      <c r="Z10" s="23">
        <v>7.9118168981302972E-2</v>
      </c>
      <c r="AA10" s="35"/>
      <c r="AB10" s="35"/>
      <c r="AC10" s="35"/>
      <c r="AD10" s="35"/>
      <c r="AE10" s="35"/>
      <c r="AF10" s="35"/>
    </row>
    <row r="11" spans="2:32" s="10" customFormat="1" x14ac:dyDescent="0.35">
      <c r="B11" s="14">
        <v>7</v>
      </c>
      <c r="C11" s="20">
        <v>0.9</v>
      </c>
      <c r="D11" s="21">
        <v>126</v>
      </c>
      <c r="E11" s="40">
        <v>1.8</v>
      </c>
      <c r="F11" s="24">
        <v>2.1245965517718357</v>
      </c>
      <c r="G11" s="25">
        <v>3.9088949465056158</v>
      </c>
      <c r="H11" s="45">
        <v>75.292318962002923</v>
      </c>
      <c r="I11" s="45">
        <v>4.528237543088129</v>
      </c>
      <c r="J11" s="46">
        <v>10.742732791607706</v>
      </c>
      <c r="K11" s="46">
        <v>1.3908626924227729</v>
      </c>
      <c r="L11" s="47">
        <v>14.166839493745682</v>
      </c>
      <c r="M11" s="47">
        <v>2.0264844357048299</v>
      </c>
      <c r="N11" s="47">
        <v>12.551516025886102</v>
      </c>
      <c r="O11" s="47">
        <v>2.2348930105573452</v>
      </c>
      <c r="P11" s="45" t="s">
        <v>20</v>
      </c>
      <c r="Q11" s="45">
        <v>0.46244781378501515</v>
      </c>
      <c r="R11" s="45">
        <v>1.5242303820123637</v>
      </c>
      <c r="S11" s="24" t="s">
        <v>20</v>
      </c>
      <c r="T11" s="45" t="s">
        <v>20</v>
      </c>
      <c r="U11" s="22">
        <v>0.67881538967333821</v>
      </c>
      <c r="V11" s="47">
        <v>0.32386622058002196</v>
      </c>
      <c r="W11" s="23">
        <v>0.47139999999999999</v>
      </c>
      <c r="X11" s="47">
        <v>1.05</v>
      </c>
      <c r="Y11" s="47">
        <v>0.18881183732293896</v>
      </c>
      <c r="Z11" s="23">
        <v>0.12369228252586123</v>
      </c>
      <c r="AA11" s="35"/>
      <c r="AB11" s="35"/>
      <c r="AC11" s="35"/>
      <c r="AD11" s="35"/>
      <c r="AE11" s="35"/>
      <c r="AF11" s="35"/>
    </row>
    <row r="12" spans="2:32" s="10" customFormat="1" x14ac:dyDescent="0.35">
      <c r="B12" s="14">
        <v>8</v>
      </c>
      <c r="C12" s="20">
        <v>0.9</v>
      </c>
      <c r="D12" s="21">
        <v>95.4</v>
      </c>
      <c r="E12" s="40">
        <v>2.9</v>
      </c>
      <c r="F12" s="24">
        <v>2.0161162931125158</v>
      </c>
      <c r="G12" s="25">
        <v>3.9411038331535808</v>
      </c>
      <c r="H12" s="45">
        <v>67.571005232629659</v>
      </c>
      <c r="I12" s="45">
        <v>4.3177093417051333</v>
      </c>
      <c r="J12" s="46">
        <v>11.93783211027144</v>
      </c>
      <c r="K12" s="46">
        <v>1.5221418505542834</v>
      </c>
      <c r="L12" s="47">
        <v>15.949629003136849</v>
      </c>
      <c r="M12" s="47">
        <v>2.4173652336326241</v>
      </c>
      <c r="N12" s="47">
        <v>12.904340475076719</v>
      </c>
      <c r="O12" s="47">
        <v>1.9995221700861101</v>
      </c>
      <c r="P12" s="45" t="s">
        <v>20</v>
      </c>
      <c r="Q12" s="45">
        <v>0.99381817285221252</v>
      </c>
      <c r="R12" s="45">
        <v>1.5122051525371065</v>
      </c>
      <c r="S12" s="24" t="s">
        <v>20</v>
      </c>
      <c r="T12" s="45" t="s">
        <v>20</v>
      </c>
      <c r="U12" s="22">
        <v>0.73238523326637728</v>
      </c>
      <c r="V12" s="47">
        <v>0.31111178905218517</v>
      </c>
      <c r="W12" s="23">
        <v>0.45323672797105741</v>
      </c>
      <c r="X12" s="47">
        <v>1</v>
      </c>
      <c r="Y12" s="47">
        <v>0.27614685103242315</v>
      </c>
      <c r="Z12" s="23" t="s">
        <v>20</v>
      </c>
      <c r="AA12" s="35"/>
      <c r="AB12" s="35"/>
      <c r="AC12" s="35"/>
      <c r="AD12" s="35"/>
      <c r="AE12" s="35"/>
      <c r="AF12" s="35"/>
    </row>
    <row r="13" spans="2:32" s="10" customFormat="1" x14ac:dyDescent="0.35">
      <c r="B13" s="14">
        <v>9</v>
      </c>
      <c r="C13" s="20">
        <v>0.9</v>
      </c>
      <c r="D13" s="21">
        <v>67.8</v>
      </c>
      <c r="E13" s="40">
        <v>2.9</v>
      </c>
      <c r="F13" s="24">
        <v>2.0699999999999998</v>
      </c>
      <c r="G13" s="25">
        <v>4.1629129256460127</v>
      </c>
      <c r="H13" s="45">
        <v>69.462431417206375</v>
      </c>
      <c r="I13" s="45">
        <v>2.3011993662054331</v>
      </c>
      <c r="J13" s="46">
        <v>11.581630053873965</v>
      </c>
      <c r="K13" s="46">
        <v>1.6281606226385661</v>
      </c>
      <c r="L13" s="47">
        <v>13.187159652778305</v>
      </c>
      <c r="M13" s="47">
        <v>1.4700727329510901</v>
      </c>
      <c r="N13" s="47">
        <v>9.9589928488772941</v>
      </c>
      <c r="O13" s="47">
        <v>0.72195280469290968</v>
      </c>
      <c r="P13" s="45" t="s">
        <v>20</v>
      </c>
      <c r="Q13" s="45">
        <v>1.8</v>
      </c>
      <c r="R13" s="45">
        <v>0.63595886030198612</v>
      </c>
      <c r="S13" s="24" t="s">
        <v>20</v>
      </c>
      <c r="T13" s="45" t="s">
        <v>20</v>
      </c>
      <c r="U13" s="22" t="s">
        <v>20</v>
      </c>
      <c r="V13" s="47" t="s">
        <v>20</v>
      </c>
      <c r="W13" s="23" t="s">
        <v>20</v>
      </c>
      <c r="X13" s="47" t="s">
        <v>34</v>
      </c>
      <c r="Y13" s="47" t="s">
        <v>20</v>
      </c>
      <c r="Z13" s="23" t="s">
        <v>20</v>
      </c>
      <c r="AA13" s="35"/>
      <c r="AB13" s="35"/>
      <c r="AC13" s="35"/>
      <c r="AD13" s="35"/>
      <c r="AE13" s="35"/>
      <c r="AF13" s="35"/>
    </row>
    <row r="14" spans="2:32" s="10" customFormat="1" x14ac:dyDescent="0.35">
      <c r="B14" s="14">
        <v>10</v>
      </c>
      <c r="C14" s="20">
        <v>0.9</v>
      </c>
      <c r="D14" s="21">
        <v>80.2</v>
      </c>
      <c r="E14" s="40">
        <v>1.9</v>
      </c>
      <c r="F14" s="24">
        <v>1.875090015533176</v>
      </c>
      <c r="G14" s="25">
        <v>4.074939643453229</v>
      </c>
      <c r="H14" s="45">
        <v>64.867203375652082</v>
      </c>
      <c r="I14" s="45">
        <v>1.6214805245051132</v>
      </c>
      <c r="J14" s="46">
        <v>11.634760379284961</v>
      </c>
      <c r="K14" s="46">
        <v>1.435947141912739</v>
      </c>
      <c r="L14" s="47">
        <v>14.461122649630029</v>
      </c>
      <c r="M14" s="47">
        <v>1.6763312316886063</v>
      </c>
      <c r="N14" s="47">
        <v>9.6017347682820091</v>
      </c>
      <c r="O14" s="47">
        <v>0.80458573674131606</v>
      </c>
      <c r="P14" s="45" t="s">
        <v>20</v>
      </c>
      <c r="Q14" s="45">
        <v>1.8297568765522509</v>
      </c>
      <c r="R14" s="45">
        <v>0.7402133173362101</v>
      </c>
      <c r="S14" s="24" t="s">
        <v>20</v>
      </c>
      <c r="T14" s="45" t="s">
        <v>20</v>
      </c>
      <c r="U14" s="22">
        <v>0.51448351326272723</v>
      </c>
      <c r="V14" s="47">
        <v>0.22736401149347577</v>
      </c>
      <c r="W14" s="23">
        <v>0.46960932253140331</v>
      </c>
      <c r="X14" s="47">
        <v>1.01</v>
      </c>
      <c r="Y14" s="47">
        <v>0.11315799105526399</v>
      </c>
      <c r="Z14" s="23">
        <v>0.12735991229990029</v>
      </c>
      <c r="AA14" s="35"/>
      <c r="AB14" s="35"/>
      <c r="AC14" s="35"/>
      <c r="AD14" s="35"/>
      <c r="AE14" s="35"/>
      <c r="AF14" s="35"/>
    </row>
    <row r="15" spans="2:32" s="10" customFormat="1" x14ac:dyDescent="0.35">
      <c r="B15" s="14">
        <v>11</v>
      </c>
      <c r="C15" s="20">
        <v>2</v>
      </c>
      <c r="D15" s="21">
        <v>77</v>
      </c>
      <c r="E15" s="40">
        <v>3</v>
      </c>
      <c r="F15" s="24" t="s">
        <v>20</v>
      </c>
      <c r="G15" s="25" t="s">
        <v>20</v>
      </c>
      <c r="H15" s="45" t="s">
        <v>20</v>
      </c>
      <c r="I15" s="45" t="s">
        <v>20</v>
      </c>
      <c r="J15" s="46" t="s">
        <v>20</v>
      </c>
      <c r="K15" s="46" t="s">
        <v>20</v>
      </c>
      <c r="L15" s="47" t="s">
        <v>20</v>
      </c>
      <c r="M15" s="47" t="s">
        <v>20</v>
      </c>
      <c r="N15" s="47" t="s">
        <v>20</v>
      </c>
      <c r="O15" s="47" t="s">
        <v>20</v>
      </c>
      <c r="P15" s="45" t="s">
        <v>20</v>
      </c>
      <c r="Q15" s="45" t="s">
        <v>20</v>
      </c>
      <c r="R15" s="45" t="s">
        <v>20</v>
      </c>
      <c r="S15" s="24" t="s">
        <v>20</v>
      </c>
      <c r="T15" s="45" t="s">
        <v>20</v>
      </c>
      <c r="U15" s="22">
        <v>0.43290271408568126</v>
      </c>
      <c r="V15" s="47" t="s">
        <v>20</v>
      </c>
      <c r="W15" s="23" t="s">
        <v>20</v>
      </c>
      <c r="X15" s="47">
        <v>1.0329999999999999</v>
      </c>
      <c r="Y15" s="47">
        <v>0.13115980419420017</v>
      </c>
      <c r="Z15" s="23" t="s">
        <v>20</v>
      </c>
      <c r="AA15" s="35"/>
      <c r="AB15" s="35"/>
      <c r="AC15" s="35"/>
      <c r="AD15" s="35"/>
      <c r="AE15" s="35"/>
      <c r="AF15" s="35"/>
    </row>
    <row r="16" spans="2:32" s="10" customFormat="1" x14ac:dyDescent="0.35">
      <c r="B16" s="14">
        <v>12</v>
      </c>
      <c r="C16" s="20">
        <v>2</v>
      </c>
      <c r="D16" s="21">
        <v>83.3</v>
      </c>
      <c r="E16" s="40">
        <v>3.5</v>
      </c>
      <c r="F16" s="24">
        <v>1.96</v>
      </c>
      <c r="G16" s="25">
        <v>4.8</v>
      </c>
      <c r="H16" s="45">
        <v>55.602019957446274</v>
      </c>
      <c r="I16" s="45">
        <v>0.9647494689139714</v>
      </c>
      <c r="J16" s="46">
        <v>10.256605527997539</v>
      </c>
      <c r="K16" s="46">
        <v>0.81045872956957876</v>
      </c>
      <c r="L16" s="47">
        <v>12.85661977742479</v>
      </c>
      <c r="M16" s="47">
        <v>0.23134355959381475</v>
      </c>
      <c r="N16" s="47">
        <v>6.8306339624484478</v>
      </c>
      <c r="O16" s="47">
        <v>1.7046365621221227</v>
      </c>
      <c r="P16" s="45" t="s">
        <v>20</v>
      </c>
      <c r="Q16" s="45">
        <v>1.3888911595319291</v>
      </c>
      <c r="R16" s="45">
        <v>0.21516759969328875</v>
      </c>
      <c r="S16" s="24" t="s">
        <v>20</v>
      </c>
      <c r="T16" s="45" t="s">
        <v>20</v>
      </c>
      <c r="U16" s="22">
        <v>0.43290271408568126</v>
      </c>
      <c r="V16" s="47" t="s">
        <v>20</v>
      </c>
      <c r="W16" s="23" t="s">
        <v>20</v>
      </c>
      <c r="X16" s="47">
        <v>1.0389999999999999</v>
      </c>
      <c r="Y16" s="47">
        <v>0.13115980419420017</v>
      </c>
      <c r="Z16" s="23">
        <v>0.15665993845434478</v>
      </c>
      <c r="AA16" s="35"/>
      <c r="AB16" s="35"/>
      <c r="AC16" s="35"/>
      <c r="AD16" s="35"/>
      <c r="AE16" s="35"/>
      <c r="AF16" s="35"/>
    </row>
    <row r="17" spans="2:32" s="10" customFormat="1" x14ac:dyDescent="0.35">
      <c r="B17" s="14">
        <v>13</v>
      </c>
      <c r="C17" s="20">
        <v>2</v>
      </c>
      <c r="D17" s="21">
        <v>110.6</v>
      </c>
      <c r="E17" s="40">
        <v>3.4</v>
      </c>
      <c r="F17" s="24" t="s">
        <v>20</v>
      </c>
      <c r="G17" s="25" t="s">
        <v>20</v>
      </c>
      <c r="H17" s="45" t="s">
        <v>20</v>
      </c>
      <c r="I17" s="45" t="s">
        <v>20</v>
      </c>
      <c r="J17" s="46" t="s">
        <v>20</v>
      </c>
      <c r="K17" s="46" t="s">
        <v>20</v>
      </c>
      <c r="L17" s="47" t="s">
        <v>20</v>
      </c>
      <c r="M17" s="47" t="s">
        <v>20</v>
      </c>
      <c r="N17" s="47" t="s">
        <v>20</v>
      </c>
      <c r="O17" s="47" t="s">
        <v>20</v>
      </c>
      <c r="P17" s="45" t="s">
        <v>20</v>
      </c>
      <c r="Q17" s="45" t="s">
        <v>20</v>
      </c>
      <c r="R17" s="45" t="s">
        <v>20</v>
      </c>
      <c r="S17" s="24" t="s">
        <v>20</v>
      </c>
      <c r="T17" s="45" t="s">
        <v>20</v>
      </c>
      <c r="U17" s="22">
        <v>0.4430652600899524</v>
      </c>
      <c r="V17" s="47" t="s">
        <v>20</v>
      </c>
      <c r="W17" s="23" t="s">
        <v>20</v>
      </c>
      <c r="X17" s="47">
        <v>1.0369999999999999</v>
      </c>
      <c r="Y17" s="47">
        <v>5.2578946836911375E-2</v>
      </c>
      <c r="Z17" s="23">
        <v>7.0285858537364909E-2</v>
      </c>
      <c r="AA17" s="35"/>
      <c r="AB17" s="35"/>
      <c r="AC17" s="35"/>
      <c r="AD17" s="35"/>
      <c r="AE17" s="35"/>
      <c r="AF17" s="35"/>
    </row>
    <row r="18" spans="2:32" s="10" customFormat="1" x14ac:dyDescent="0.35">
      <c r="B18" s="14">
        <v>14</v>
      </c>
      <c r="C18" s="20">
        <v>2</v>
      </c>
      <c r="D18" s="21">
        <v>112.8</v>
      </c>
      <c r="E18" s="40">
        <v>1.9</v>
      </c>
      <c r="F18" s="24" t="s">
        <v>20</v>
      </c>
      <c r="G18" s="25" t="s">
        <v>20</v>
      </c>
      <c r="H18" s="45" t="s">
        <v>20</v>
      </c>
      <c r="I18" s="45" t="s">
        <v>20</v>
      </c>
      <c r="J18" s="46" t="s">
        <v>20</v>
      </c>
      <c r="K18" s="46" t="s">
        <v>20</v>
      </c>
      <c r="L18" s="47" t="s">
        <v>20</v>
      </c>
      <c r="M18" s="47" t="s">
        <v>20</v>
      </c>
      <c r="N18" s="47" t="s">
        <v>20</v>
      </c>
      <c r="O18" s="47" t="s">
        <v>20</v>
      </c>
      <c r="P18" s="45" t="s">
        <v>20</v>
      </c>
      <c r="Q18" s="45" t="s">
        <v>20</v>
      </c>
      <c r="R18" s="45" t="s">
        <v>20</v>
      </c>
      <c r="S18" s="24" t="s">
        <v>20</v>
      </c>
      <c r="T18" s="45" t="s">
        <v>20</v>
      </c>
      <c r="U18" s="22">
        <v>0.64176549424251605</v>
      </c>
      <c r="V18" s="47">
        <v>0.32516258513662522</v>
      </c>
      <c r="W18" s="23">
        <v>0.46960000000000002</v>
      </c>
      <c r="X18" s="47">
        <v>1.048</v>
      </c>
      <c r="Y18" s="47">
        <v>0.20691903547797402</v>
      </c>
      <c r="Z18" s="23">
        <v>0.12369228252586123</v>
      </c>
      <c r="AA18" s="35"/>
      <c r="AB18" s="35"/>
      <c r="AC18" s="35"/>
      <c r="AD18" s="35"/>
      <c r="AE18" s="35"/>
      <c r="AF18" s="35"/>
    </row>
    <row r="19" spans="2:32" s="10" customFormat="1" x14ac:dyDescent="0.35">
      <c r="B19" s="14">
        <v>15</v>
      </c>
      <c r="C19" s="20">
        <v>2</v>
      </c>
      <c r="D19" s="21">
        <v>91.3</v>
      </c>
      <c r="E19" s="40">
        <v>2.5</v>
      </c>
      <c r="F19" s="24" t="s">
        <v>20</v>
      </c>
      <c r="G19" s="25" t="s">
        <v>20</v>
      </c>
      <c r="H19" s="45" t="s">
        <v>20</v>
      </c>
      <c r="I19" s="45" t="s">
        <v>20</v>
      </c>
      <c r="J19" s="46" t="s">
        <v>20</v>
      </c>
      <c r="K19" s="46" t="s">
        <v>20</v>
      </c>
      <c r="L19" s="47" t="s">
        <v>20</v>
      </c>
      <c r="M19" s="47" t="s">
        <v>20</v>
      </c>
      <c r="N19" s="47" t="s">
        <v>20</v>
      </c>
      <c r="O19" s="47" t="s">
        <v>20</v>
      </c>
      <c r="P19" s="45" t="s">
        <v>20</v>
      </c>
      <c r="Q19" s="45" t="s">
        <v>20</v>
      </c>
      <c r="R19" s="45" t="s">
        <v>20</v>
      </c>
      <c r="S19" s="24" t="s">
        <v>20</v>
      </c>
      <c r="T19" s="45" t="s">
        <v>20</v>
      </c>
      <c r="U19" s="22">
        <v>0.70766559458706002</v>
      </c>
      <c r="V19" s="47">
        <v>0.31863907007903575</v>
      </c>
      <c r="W19" s="23">
        <v>0.48857185044567975</v>
      </c>
      <c r="X19" s="47">
        <v>1.0529999999999999</v>
      </c>
      <c r="Y19" s="47">
        <v>0.22492765298629508</v>
      </c>
      <c r="Z19" s="23">
        <v>0.12369228252586123</v>
      </c>
      <c r="AA19" s="35"/>
      <c r="AB19" s="35"/>
      <c r="AC19" s="35"/>
      <c r="AD19" s="35"/>
      <c r="AE19" s="35"/>
      <c r="AF19" s="35"/>
    </row>
    <row r="20" spans="2:32" s="10" customFormat="1" x14ac:dyDescent="0.35">
      <c r="B20" s="14">
        <v>16</v>
      </c>
      <c r="C20" s="20">
        <v>2</v>
      </c>
      <c r="D20" s="21">
        <v>111</v>
      </c>
      <c r="E20" s="40">
        <v>0.7</v>
      </c>
      <c r="F20" s="24">
        <v>2.3182687330611529</v>
      </c>
      <c r="G20" s="25">
        <v>5.0621507596645099</v>
      </c>
      <c r="H20" s="45">
        <v>69.097442843475861</v>
      </c>
      <c r="I20" s="45">
        <v>1.4020915820508628</v>
      </c>
      <c r="J20" s="46">
        <v>11.754352466835069</v>
      </c>
      <c r="K20" s="46">
        <v>1.254527126426489</v>
      </c>
      <c r="L20" s="47">
        <v>16.134801223567933</v>
      </c>
      <c r="M20" s="47">
        <v>1.9998616690602264</v>
      </c>
      <c r="N20" s="47">
        <v>13.400546671142495</v>
      </c>
      <c r="O20" s="47">
        <v>2.1174451476221301</v>
      </c>
      <c r="P20" s="45" t="s">
        <v>20</v>
      </c>
      <c r="Q20" s="45">
        <v>0.95614543427176402</v>
      </c>
      <c r="R20" s="45">
        <v>1.0332966063916558</v>
      </c>
      <c r="S20" s="24" t="s">
        <v>20</v>
      </c>
      <c r="T20" s="45" t="s">
        <v>20</v>
      </c>
      <c r="U20" s="22">
        <v>0.70935076390159513</v>
      </c>
      <c r="V20" s="47">
        <v>0.35149097755882114</v>
      </c>
      <c r="W20" s="23">
        <v>0.46960000000000002</v>
      </c>
      <c r="X20" s="47">
        <v>1.0149999999999999</v>
      </c>
      <c r="Y20" s="47">
        <v>0.18164798513858141</v>
      </c>
      <c r="Z20" s="23">
        <v>0.12369228252586123</v>
      </c>
      <c r="AA20" s="35"/>
      <c r="AB20" s="35"/>
      <c r="AC20" s="35"/>
      <c r="AD20" s="35"/>
      <c r="AE20" s="35"/>
      <c r="AF20" s="35"/>
    </row>
    <row r="21" spans="2:32" s="10" customFormat="1" x14ac:dyDescent="0.35">
      <c r="B21" s="14">
        <v>17</v>
      </c>
      <c r="C21" s="20">
        <v>2</v>
      </c>
      <c r="D21" s="21">
        <v>270.10000000000002</v>
      </c>
      <c r="E21" s="40">
        <v>6.7</v>
      </c>
      <c r="F21" s="24">
        <v>2.347362855428381</v>
      </c>
      <c r="G21" s="25">
        <v>5.15417768687999</v>
      </c>
      <c r="H21" s="45">
        <v>85.137436594629733</v>
      </c>
      <c r="I21" s="45">
        <v>2.7635365624048793</v>
      </c>
      <c r="J21" s="46">
        <v>12.357394170219976</v>
      </c>
      <c r="K21" s="46">
        <v>1.5749499609055493</v>
      </c>
      <c r="L21" s="47">
        <v>13.047468616531408</v>
      </c>
      <c r="M21" s="47">
        <v>1.5274254885343823</v>
      </c>
      <c r="N21" s="47">
        <v>17.419358129721964</v>
      </c>
      <c r="O21" s="47">
        <v>3.2097578568019247</v>
      </c>
      <c r="P21" s="45" t="s">
        <v>20</v>
      </c>
      <c r="Q21" s="45">
        <v>-0.25283156361964282</v>
      </c>
      <c r="R21" s="45">
        <v>1.4577872025089487</v>
      </c>
      <c r="S21" s="24">
        <v>1.5229999999999999</v>
      </c>
      <c r="T21" s="45">
        <v>0.24</v>
      </c>
      <c r="U21" s="22">
        <v>0.78143948887939463</v>
      </c>
      <c r="V21" s="47">
        <v>0.37666062189938349</v>
      </c>
      <c r="W21" s="23">
        <v>0.47139999999999999</v>
      </c>
      <c r="X21" s="47">
        <v>1.0269999999999999</v>
      </c>
      <c r="Y21" s="47">
        <v>0.23074323990793377</v>
      </c>
      <c r="Z21" s="23">
        <v>0.12369228252586123</v>
      </c>
      <c r="AA21" s="35"/>
      <c r="AB21" s="35"/>
      <c r="AC21" s="35"/>
      <c r="AD21" s="35"/>
      <c r="AE21" s="35"/>
      <c r="AF21" s="35"/>
    </row>
    <row r="22" spans="2:32" s="10" customFormat="1" x14ac:dyDescent="0.35">
      <c r="B22" s="14">
        <v>18</v>
      </c>
      <c r="C22" s="20">
        <v>2</v>
      </c>
      <c r="D22" s="21">
        <v>92</v>
      </c>
      <c r="E22" s="40">
        <v>2.4</v>
      </c>
      <c r="F22" s="24">
        <v>2.350480114456265</v>
      </c>
      <c r="G22" s="25">
        <v>4.8789150217579937</v>
      </c>
      <c r="H22" s="45">
        <v>63.647669334998966</v>
      </c>
      <c r="I22" s="45">
        <v>2.6266201832649321</v>
      </c>
      <c r="J22" s="46">
        <v>11.534901245116851</v>
      </c>
      <c r="K22" s="46">
        <v>1.2674393682710399</v>
      </c>
      <c r="L22" s="47">
        <v>15.679851421384662</v>
      </c>
      <c r="M22" s="47">
        <v>1.5720944321371679</v>
      </c>
      <c r="N22" s="47">
        <v>11.588078744634728</v>
      </c>
      <c r="O22" s="47">
        <v>1.0834472661153014</v>
      </c>
      <c r="P22" s="45" t="s">
        <v>20</v>
      </c>
      <c r="Q22" s="45">
        <v>1.1913993984484341</v>
      </c>
      <c r="R22" s="45">
        <v>0.82085984899697895</v>
      </c>
      <c r="S22" s="24" t="s">
        <v>20</v>
      </c>
      <c r="T22" s="45" t="s">
        <v>20</v>
      </c>
      <c r="U22" s="22">
        <v>1.0079517106353264</v>
      </c>
      <c r="V22" s="47">
        <v>0.43889171530971088</v>
      </c>
      <c r="W22" s="23">
        <v>0.48775881379577951</v>
      </c>
      <c r="X22" s="47">
        <v>0.64</v>
      </c>
      <c r="Y22" s="47">
        <v>0.44237992704467222</v>
      </c>
      <c r="Z22" s="23">
        <v>0.12369228252586123</v>
      </c>
      <c r="AA22" s="35"/>
      <c r="AB22" s="35"/>
      <c r="AC22" s="35"/>
      <c r="AD22" s="35"/>
      <c r="AE22" s="35"/>
      <c r="AF22" s="35"/>
    </row>
    <row r="23" spans="2:32" s="10" customFormat="1" x14ac:dyDescent="0.35">
      <c r="B23" s="14">
        <v>19</v>
      </c>
      <c r="C23" s="20">
        <v>2</v>
      </c>
      <c r="D23" s="21">
        <v>139.19999999999999</v>
      </c>
      <c r="E23" s="40">
        <v>7.2</v>
      </c>
      <c r="F23" s="24">
        <v>2.3525783661825264</v>
      </c>
      <c r="G23" s="25">
        <v>4.9748374684334813</v>
      </c>
      <c r="H23" s="45">
        <v>75.585438677056445</v>
      </c>
      <c r="I23" s="45">
        <v>1.1077641342270097</v>
      </c>
      <c r="J23" s="46">
        <v>11.44813515517081</v>
      </c>
      <c r="K23" s="46">
        <v>1.2878953685137975</v>
      </c>
      <c r="L23" s="47">
        <v>13.783296132403034</v>
      </c>
      <c r="M23" s="47">
        <v>1.4413468151488171</v>
      </c>
      <c r="N23" s="47">
        <v>14.822433578482514</v>
      </c>
      <c r="O23" s="47">
        <v>2.017104479854424</v>
      </c>
      <c r="P23" s="45" t="s">
        <v>20</v>
      </c>
      <c r="Q23" s="45">
        <v>0.91</v>
      </c>
      <c r="R23" s="45">
        <v>1.1179419268405608</v>
      </c>
      <c r="S23" s="24" t="s">
        <v>20</v>
      </c>
      <c r="T23" s="45" t="s">
        <v>20</v>
      </c>
      <c r="U23" s="22">
        <v>0.64537228719417972</v>
      </c>
      <c r="V23" s="47">
        <v>0.3134891608370059</v>
      </c>
      <c r="W23" s="23">
        <v>0.43719999999999998</v>
      </c>
      <c r="X23" s="47">
        <v>1.046</v>
      </c>
      <c r="Y23" s="47">
        <v>0.21883729096011276</v>
      </c>
      <c r="Z23" s="23">
        <v>0.12369228252586123</v>
      </c>
      <c r="AA23" s="35"/>
      <c r="AB23" s="35"/>
      <c r="AC23" s="35"/>
      <c r="AD23" s="35"/>
      <c r="AE23" s="35"/>
      <c r="AF23" s="35"/>
    </row>
    <row r="24" spans="2:32" s="10" customFormat="1" x14ac:dyDescent="0.35">
      <c r="B24" s="14">
        <v>20</v>
      </c>
      <c r="C24" s="20">
        <v>2</v>
      </c>
      <c r="D24" s="21">
        <v>91.6</v>
      </c>
      <c r="E24" s="40">
        <v>5.0999999999999996</v>
      </c>
      <c r="F24" s="24" t="s">
        <v>20</v>
      </c>
      <c r="G24" s="25" t="s">
        <v>20</v>
      </c>
      <c r="H24" s="45" t="s">
        <v>20</v>
      </c>
      <c r="I24" s="45" t="s">
        <v>20</v>
      </c>
      <c r="J24" s="46" t="s">
        <v>20</v>
      </c>
      <c r="K24" s="46" t="s">
        <v>20</v>
      </c>
      <c r="L24" s="47" t="s">
        <v>20</v>
      </c>
      <c r="M24" s="47" t="s">
        <v>20</v>
      </c>
      <c r="N24" s="47" t="s">
        <v>20</v>
      </c>
      <c r="O24" s="47" t="s">
        <v>20</v>
      </c>
      <c r="P24" s="45" t="s">
        <v>20</v>
      </c>
      <c r="Q24" s="45" t="s">
        <v>20</v>
      </c>
      <c r="R24" s="45" t="s">
        <v>20</v>
      </c>
      <c r="S24" s="24" t="s">
        <v>20</v>
      </c>
      <c r="T24" s="45" t="s">
        <v>20</v>
      </c>
      <c r="U24" s="22">
        <v>0.74748844895261446</v>
      </c>
      <c r="V24" s="47">
        <v>0.36013268304412943</v>
      </c>
      <c r="W24" s="23">
        <v>0.5137623011996072</v>
      </c>
      <c r="X24" s="47">
        <v>0.96</v>
      </c>
      <c r="Y24" s="47">
        <v>0.30129800381022215</v>
      </c>
      <c r="Z24" s="23">
        <v>0.12369228252586123</v>
      </c>
      <c r="AA24" s="35"/>
      <c r="AB24" s="35"/>
      <c r="AC24" s="35"/>
      <c r="AD24" s="35"/>
      <c r="AE24" s="35"/>
      <c r="AF24" s="35"/>
    </row>
    <row r="25" spans="2:32" s="10" customFormat="1" x14ac:dyDescent="0.35">
      <c r="B25" s="14">
        <v>21</v>
      </c>
      <c r="C25" s="20">
        <v>2</v>
      </c>
      <c r="D25" s="21">
        <v>180</v>
      </c>
      <c r="E25" s="40">
        <v>5</v>
      </c>
      <c r="F25" s="24" t="s">
        <v>20</v>
      </c>
      <c r="G25" s="25" t="s">
        <v>20</v>
      </c>
      <c r="H25" s="45" t="s">
        <v>20</v>
      </c>
      <c r="I25" s="45" t="s">
        <v>20</v>
      </c>
      <c r="J25" s="46" t="s">
        <v>20</v>
      </c>
      <c r="K25" s="46" t="s">
        <v>20</v>
      </c>
      <c r="L25" s="47" t="s">
        <v>20</v>
      </c>
      <c r="M25" s="47" t="s">
        <v>20</v>
      </c>
      <c r="N25" s="47" t="s">
        <v>20</v>
      </c>
      <c r="O25" s="47" t="s">
        <v>20</v>
      </c>
      <c r="P25" s="45" t="s">
        <v>20</v>
      </c>
      <c r="Q25" s="45" t="s">
        <v>20</v>
      </c>
      <c r="R25" s="45" t="s">
        <v>20</v>
      </c>
      <c r="S25" s="24">
        <v>1.8220000000000001</v>
      </c>
      <c r="T25" s="45">
        <v>0.311</v>
      </c>
      <c r="U25" s="22">
        <v>0.58873526557588229</v>
      </c>
      <c r="V25" s="47">
        <v>0.54228311485376646</v>
      </c>
      <c r="W25" s="23">
        <v>0.46960000000000002</v>
      </c>
      <c r="X25" s="47">
        <v>1.034</v>
      </c>
      <c r="Y25" s="47">
        <v>0.16829541655417601</v>
      </c>
      <c r="Z25" s="23">
        <v>0.12369228252586123</v>
      </c>
      <c r="AA25" s="35"/>
      <c r="AB25" s="35"/>
      <c r="AC25" s="35"/>
      <c r="AD25" s="35"/>
      <c r="AE25" s="35"/>
      <c r="AF25" s="35"/>
    </row>
    <row r="26" spans="2:32" s="10" customFormat="1" x14ac:dyDescent="0.35">
      <c r="B26" s="14">
        <v>22</v>
      </c>
      <c r="C26" s="20">
        <v>2</v>
      </c>
      <c r="D26" s="21">
        <v>139</v>
      </c>
      <c r="E26" s="40">
        <v>4.4000000000000004</v>
      </c>
      <c r="F26" s="24">
        <v>2.3174349455973942</v>
      </c>
      <c r="G26" s="25">
        <v>4.9731133127756832</v>
      </c>
      <c r="H26" s="45">
        <v>72.558631148905775</v>
      </c>
      <c r="I26" s="45">
        <v>4.4513062492068638</v>
      </c>
      <c r="J26" s="46">
        <v>11.307813508366067</v>
      </c>
      <c r="K26" s="46">
        <v>1.2989032810264014</v>
      </c>
      <c r="L26" s="47">
        <v>13.11762406330233</v>
      </c>
      <c r="M26" s="47">
        <v>1.4834306977231182</v>
      </c>
      <c r="N26" s="47">
        <v>14.205402749311846</v>
      </c>
      <c r="O26" s="47">
        <v>1.9121801427535925</v>
      </c>
      <c r="P26" s="45" t="s">
        <v>20</v>
      </c>
      <c r="Q26" s="45">
        <v>1.18</v>
      </c>
      <c r="R26" s="45">
        <v>1.1492320071563094</v>
      </c>
      <c r="S26" s="24" t="s">
        <v>20</v>
      </c>
      <c r="T26" s="45" t="s">
        <v>20</v>
      </c>
      <c r="U26" s="22">
        <v>0.89189621670863439</v>
      </c>
      <c r="V26" s="47">
        <v>0.42753882151649913</v>
      </c>
      <c r="W26" s="23">
        <v>0.49043506109603496</v>
      </c>
      <c r="X26" s="47">
        <v>0.79</v>
      </c>
      <c r="Y26" s="47" t="s">
        <v>20</v>
      </c>
      <c r="Z26" s="23" t="s">
        <v>20</v>
      </c>
      <c r="AA26" s="35"/>
      <c r="AB26" s="35"/>
      <c r="AC26" s="35"/>
      <c r="AD26" s="35"/>
      <c r="AE26" s="35"/>
      <c r="AF26" s="35"/>
    </row>
    <row r="27" spans="2:32" s="10" customFormat="1" x14ac:dyDescent="0.35">
      <c r="B27" s="14">
        <v>23</v>
      </c>
      <c r="C27" s="20">
        <v>2</v>
      </c>
      <c r="D27" s="21">
        <v>112.4</v>
      </c>
      <c r="E27" s="40">
        <v>1.5</v>
      </c>
      <c r="F27" s="24">
        <v>2.2660135454187023</v>
      </c>
      <c r="G27" s="25">
        <v>4.7652195364303456</v>
      </c>
      <c r="H27" s="45">
        <v>66.442169754575716</v>
      </c>
      <c r="I27" s="45">
        <v>1.2413968916579659</v>
      </c>
      <c r="J27" s="46">
        <v>10.759337238024639</v>
      </c>
      <c r="K27" s="46">
        <v>1.1602741937891288</v>
      </c>
      <c r="L27" s="47">
        <v>14.948877866924477</v>
      </c>
      <c r="M27" s="47">
        <v>1.458935599888473</v>
      </c>
      <c r="N27" s="47">
        <v>12.507493274566219</v>
      </c>
      <c r="O27" s="47">
        <v>1.2042493694134806</v>
      </c>
      <c r="P27" s="45" t="s">
        <v>20</v>
      </c>
      <c r="Q27" s="45">
        <v>0.91241128939136185</v>
      </c>
      <c r="R27" s="45">
        <v>1.0073159906240927</v>
      </c>
      <c r="S27" s="24" t="s">
        <v>20</v>
      </c>
      <c r="T27" s="45" t="s">
        <v>20</v>
      </c>
      <c r="U27" s="22">
        <v>0.73501639462660739</v>
      </c>
      <c r="V27" s="47">
        <v>0.33915980349407326</v>
      </c>
      <c r="W27" s="23">
        <v>0.48569526349135056</v>
      </c>
      <c r="X27" s="47">
        <v>0.95</v>
      </c>
      <c r="Y27" s="47">
        <v>0.25448413035513268</v>
      </c>
      <c r="Z27" s="23">
        <v>0.12369228252586123</v>
      </c>
      <c r="AA27" s="35"/>
      <c r="AB27" s="35"/>
      <c r="AC27" s="35"/>
      <c r="AD27" s="35"/>
      <c r="AE27" s="35"/>
      <c r="AF27" s="35"/>
    </row>
    <row r="28" spans="2:32" s="10" customFormat="1" x14ac:dyDescent="0.35">
      <c r="B28" s="14">
        <v>24</v>
      </c>
      <c r="C28" s="20">
        <v>2</v>
      </c>
      <c r="D28" s="21">
        <v>94.7</v>
      </c>
      <c r="E28" s="40">
        <v>1.5</v>
      </c>
      <c r="F28" s="24">
        <v>2.2434358214445114</v>
      </c>
      <c r="G28" s="25">
        <v>5.1148754222251673</v>
      </c>
      <c r="H28" s="45">
        <v>63.681939130543824</v>
      </c>
      <c r="I28" s="45">
        <v>3.5480776833547107</v>
      </c>
      <c r="J28" s="46">
        <v>10.967329925004336</v>
      </c>
      <c r="K28" s="46">
        <v>1.2901534818773077</v>
      </c>
      <c r="L28" s="47">
        <v>17.933102817780384</v>
      </c>
      <c r="M28" s="47">
        <v>1.7438130187077601</v>
      </c>
      <c r="N28" s="47">
        <v>10.299158052030119</v>
      </c>
      <c r="O28" s="47">
        <v>1.9204009819426362</v>
      </c>
      <c r="P28" s="45" t="s">
        <v>20</v>
      </c>
      <c r="Q28" s="45">
        <v>1.1121667331118157</v>
      </c>
      <c r="R28" s="45">
        <v>0.89888630745268483</v>
      </c>
      <c r="S28" s="24" t="s">
        <v>20</v>
      </c>
      <c r="T28" s="45" t="s">
        <v>20</v>
      </c>
      <c r="U28" s="22">
        <v>0.72426230277607062</v>
      </c>
      <c r="V28" s="47">
        <v>0.33121905282023684</v>
      </c>
      <c r="W28" s="23">
        <v>0.49841475070869951</v>
      </c>
      <c r="X28" s="47">
        <v>1.056</v>
      </c>
      <c r="Y28" s="47">
        <v>0.22405407753908285</v>
      </c>
      <c r="Z28" s="23">
        <v>0.12369228252586123</v>
      </c>
      <c r="AA28" s="35"/>
      <c r="AB28" s="35"/>
      <c r="AC28" s="35"/>
      <c r="AD28" s="35"/>
      <c r="AE28" s="35"/>
      <c r="AF28" s="35"/>
    </row>
    <row r="29" spans="2:32" s="10" customFormat="1" x14ac:dyDescent="0.35">
      <c r="B29" s="14">
        <v>25</v>
      </c>
      <c r="C29" s="20">
        <v>2.5</v>
      </c>
      <c r="D29" s="21">
        <v>142</v>
      </c>
      <c r="E29" s="40">
        <v>2.4</v>
      </c>
      <c r="F29" s="24">
        <v>2.3464775590770852</v>
      </c>
      <c r="G29" s="25">
        <v>5.3770794965911515</v>
      </c>
      <c r="H29" s="45">
        <v>70.705548174231424</v>
      </c>
      <c r="I29" s="45">
        <v>1.4272489506648478</v>
      </c>
      <c r="J29" s="46">
        <v>10.998901781172981</v>
      </c>
      <c r="K29" s="46">
        <v>1.2087941728988369</v>
      </c>
      <c r="L29" s="47">
        <v>14.717013889088237</v>
      </c>
      <c r="M29" s="47">
        <v>2.0216039984299345</v>
      </c>
      <c r="N29" s="47">
        <v>14.126454231042317</v>
      </c>
      <c r="O29" s="47">
        <v>2.0675261524700934</v>
      </c>
      <c r="P29" s="45" t="s">
        <v>20</v>
      </c>
      <c r="Q29" s="45">
        <v>0.81867105950724106</v>
      </c>
      <c r="R29" s="45">
        <v>1.5683918533325569</v>
      </c>
      <c r="S29" s="24" t="s">
        <v>20</v>
      </c>
      <c r="T29" s="45" t="s">
        <v>20</v>
      </c>
      <c r="U29" s="22">
        <v>0.63220478140069247</v>
      </c>
      <c r="V29" s="47">
        <v>0.30761402680026562</v>
      </c>
      <c r="W29" s="23">
        <v>0.46960000000000002</v>
      </c>
      <c r="X29" s="47">
        <v>1.0049999999999999</v>
      </c>
      <c r="Y29" s="47">
        <v>0.17502719728302102</v>
      </c>
      <c r="Z29" s="23">
        <v>0.12369228252586123</v>
      </c>
      <c r="AA29" s="35"/>
      <c r="AB29" s="35"/>
      <c r="AC29" s="35"/>
      <c r="AD29" s="35"/>
      <c r="AE29" s="35"/>
      <c r="AF29" s="35"/>
    </row>
    <row r="30" spans="2:32" s="10" customFormat="1" x14ac:dyDescent="0.35">
      <c r="B30" s="14">
        <v>26</v>
      </c>
      <c r="C30" s="20">
        <v>2.5</v>
      </c>
      <c r="D30" s="21">
        <v>115.7</v>
      </c>
      <c r="E30" s="40">
        <v>2.8</v>
      </c>
      <c r="F30" s="24">
        <v>2.2825461505594213</v>
      </c>
      <c r="G30" s="25">
        <v>5.4730486127278137</v>
      </c>
      <c r="H30" s="45">
        <v>66.464953214754658</v>
      </c>
      <c r="I30" s="45">
        <v>3.1458006627842208</v>
      </c>
      <c r="J30" s="46">
        <v>10.88343937136333</v>
      </c>
      <c r="K30" s="46">
        <v>1.1771159253240204</v>
      </c>
      <c r="L30" s="47">
        <v>15.781410260408252</v>
      </c>
      <c r="M30" s="47">
        <v>1.6013726521095921</v>
      </c>
      <c r="N30" s="47">
        <v>12.3068949859711</v>
      </c>
      <c r="O30" s="47">
        <v>1.571878486116935</v>
      </c>
      <c r="P30" s="45" t="s">
        <v>20</v>
      </c>
      <c r="Q30" s="45">
        <v>0.82641342929462025</v>
      </c>
      <c r="R30" s="45">
        <v>1.3905292717878939</v>
      </c>
      <c r="S30" s="24" t="s">
        <v>20</v>
      </c>
      <c r="T30" s="45" t="s">
        <v>20</v>
      </c>
      <c r="U30" s="22">
        <v>0.75326311164747017</v>
      </c>
      <c r="V30" s="47">
        <v>0.36996580522843242</v>
      </c>
      <c r="W30" s="23">
        <v>0.47139999999999999</v>
      </c>
      <c r="X30" s="47">
        <v>0.97</v>
      </c>
      <c r="Y30" s="47">
        <v>0.29826771175310174</v>
      </c>
      <c r="Z30" s="23">
        <v>0.12369228252586123</v>
      </c>
      <c r="AA30" s="35"/>
      <c r="AB30" s="35"/>
      <c r="AC30" s="35"/>
      <c r="AD30" s="35"/>
      <c r="AE30" s="35"/>
      <c r="AF30" s="35"/>
    </row>
    <row r="31" spans="2:32" s="10" customFormat="1" x14ac:dyDescent="0.35">
      <c r="B31" s="14">
        <v>27</v>
      </c>
      <c r="C31" s="20">
        <v>2.5</v>
      </c>
      <c r="D31" s="21">
        <v>147.69999999999999</v>
      </c>
      <c r="E31" s="40">
        <v>3.6</v>
      </c>
      <c r="F31" s="24">
        <v>2.2055037054804645</v>
      </c>
      <c r="G31" s="25">
        <v>5.502464691970621</v>
      </c>
      <c r="H31" s="45">
        <v>71.17006417855589</v>
      </c>
      <c r="I31" s="45">
        <v>2.3599206950839493</v>
      </c>
      <c r="J31" s="46">
        <v>10.851362613808831</v>
      </c>
      <c r="K31" s="46">
        <v>1.2355665022476128</v>
      </c>
      <c r="L31" s="47">
        <v>14.3060377656188</v>
      </c>
      <c r="M31" s="47">
        <v>1.7264770730286105</v>
      </c>
      <c r="N31" s="47">
        <v>14.161178333755087</v>
      </c>
      <c r="O31" s="47">
        <v>1.912118684484194</v>
      </c>
      <c r="P31" s="45" t="s">
        <v>20</v>
      </c>
      <c r="Q31" s="45">
        <v>1.0826274127169488</v>
      </c>
      <c r="R31" s="45">
        <v>1.2959871321379219</v>
      </c>
      <c r="S31" s="24" t="s">
        <v>20</v>
      </c>
      <c r="T31" s="45" t="s">
        <v>20</v>
      </c>
      <c r="U31" s="22">
        <v>0.70227604983801295</v>
      </c>
      <c r="V31" s="47">
        <v>0.32290624608611967</v>
      </c>
      <c r="W31" s="23">
        <v>0.50684837728101206</v>
      </c>
      <c r="X31" s="47">
        <v>1.0580000000000001</v>
      </c>
      <c r="Y31" s="47">
        <v>0.26543654511200371</v>
      </c>
      <c r="Z31" s="23">
        <v>0.12369228252586123</v>
      </c>
      <c r="AA31" s="35"/>
      <c r="AB31" s="35"/>
      <c r="AC31" s="35"/>
      <c r="AD31" s="35"/>
      <c r="AE31" s="35"/>
      <c r="AF31" s="35"/>
    </row>
    <row r="32" spans="2:32" s="10" customFormat="1" x14ac:dyDescent="0.35">
      <c r="B32" s="14">
        <v>28</v>
      </c>
      <c r="C32" s="20">
        <v>2.5</v>
      </c>
      <c r="D32" s="21">
        <v>95.8</v>
      </c>
      <c r="E32" s="40">
        <v>1.3</v>
      </c>
      <c r="F32" s="24">
        <v>2.1119697929702372</v>
      </c>
      <c r="G32" s="25">
        <v>5.4090307926682355</v>
      </c>
      <c r="H32" s="45">
        <v>63.953764143220901</v>
      </c>
      <c r="I32" s="45">
        <v>1.5569130338540504</v>
      </c>
      <c r="J32" s="46">
        <v>11.905470382098164</v>
      </c>
      <c r="K32" s="46">
        <v>1.3910697139882402</v>
      </c>
      <c r="L32" s="47">
        <v>16.738867827740759</v>
      </c>
      <c r="M32" s="47">
        <v>1.2977544304375153</v>
      </c>
      <c r="N32" s="47">
        <v>13.636269395072331</v>
      </c>
      <c r="O32" s="47">
        <v>1.6134989952491783</v>
      </c>
      <c r="P32" s="45" t="s">
        <v>20</v>
      </c>
      <c r="Q32" s="45">
        <v>0.995117672805654</v>
      </c>
      <c r="R32" s="45">
        <v>0.66670122759220807</v>
      </c>
      <c r="S32" s="24" t="s">
        <v>20</v>
      </c>
      <c r="T32" s="45" t="s">
        <v>20</v>
      </c>
      <c r="U32" s="22">
        <v>0.71588309079342372</v>
      </c>
      <c r="V32" s="47">
        <v>0.34647751422617362</v>
      </c>
      <c r="W32" s="23">
        <v>0.51970120472363412</v>
      </c>
      <c r="X32" s="47">
        <v>0.94</v>
      </c>
      <c r="Y32" s="47">
        <v>0.20568593565189844</v>
      </c>
      <c r="Z32" s="23">
        <v>0.1490109011939611</v>
      </c>
      <c r="AA32" s="35"/>
      <c r="AB32" s="35"/>
      <c r="AC32" s="35"/>
      <c r="AD32" s="35"/>
      <c r="AE32" s="35"/>
      <c r="AF32" s="35"/>
    </row>
    <row r="33" spans="2:32" s="10" customFormat="1" x14ac:dyDescent="0.35">
      <c r="B33" s="14">
        <v>29</v>
      </c>
      <c r="C33" s="20">
        <v>2.5</v>
      </c>
      <c r="D33" s="21">
        <v>265.3</v>
      </c>
      <c r="E33" s="40">
        <v>3</v>
      </c>
      <c r="F33" s="24">
        <v>2.1165299603962082</v>
      </c>
      <c r="G33" s="25">
        <v>5.4798975894818094</v>
      </c>
      <c r="H33" s="45">
        <v>83.325641705004344</v>
      </c>
      <c r="I33" s="45">
        <v>2.4549368971303163</v>
      </c>
      <c r="J33" s="46">
        <v>11.38442057261013</v>
      </c>
      <c r="K33" s="46">
        <v>1.437384222971692</v>
      </c>
      <c r="L33" s="47">
        <v>11.23062126907511</v>
      </c>
      <c r="M33" s="47">
        <v>1.2589300316241125</v>
      </c>
      <c r="N33" s="47">
        <v>17.086145285185999</v>
      </c>
      <c r="O33" s="47">
        <v>2.2652714555412277</v>
      </c>
      <c r="P33" s="45" t="s">
        <v>20</v>
      </c>
      <c r="Q33" s="45">
        <v>0.16535258688424173</v>
      </c>
      <c r="R33" s="45">
        <v>1.6786173225122913</v>
      </c>
      <c r="S33" s="24" t="s">
        <v>20</v>
      </c>
      <c r="T33" s="45" t="s">
        <v>20</v>
      </c>
      <c r="U33" s="22">
        <v>0.52941010665803012</v>
      </c>
      <c r="V33" s="47">
        <v>0.25711370960680413</v>
      </c>
      <c r="W33" s="23">
        <v>0.46960000000000002</v>
      </c>
      <c r="X33" s="47">
        <v>1.024</v>
      </c>
      <c r="Y33" s="47">
        <v>0.19468020880770015</v>
      </c>
      <c r="Z33" s="23">
        <v>0.12369228252586123</v>
      </c>
      <c r="AA33" s="35"/>
      <c r="AB33" s="35"/>
      <c r="AC33" s="35"/>
      <c r="AD33" s="35"/>
      <c r="AE33" s="35"/>
      <c r="AF33" s="35"/>
    </row>
    <row r="34" spans="2:32" s="10" customFormat="1" x14ac:dyDescent="0.35">
      <c r="B34" s="14">
        <v>30</v>
      </c>
      <c r="C34" s="20">
        <v>2.5</v>
      </c>
      <c r="D34" s="21">
        <v>100.7</v>
      </c>
      <c r="E34" s="40">
        <v>5.0999999999999996</v>
      </c>
      <c r="F34" s="24">
        <v>2.0685540929065596</v>
      </c>
      <c r="G34" s="25">
        <v>5.5198632450628828</v>
      </c>
      <c r="H34" s="45">
        <v>65.888887565899665</v>
      </c>
      <c r="I34" s="45">
        <v>2.3801740184757381</v>
      </c>
      <c r="J34" s="46">
        <v>12.445917767735633</v>
      </c>
      <c r="K34" s="46">
        <v>1.4600131484558871</v>
      </c>
      <c r="L34" s="47">
        <v>16.61922224849911</v>
      </c>
      <c r="M34" s="47">
        <v>1.6413742124877833</v>
      </c>
      <c r="N34" s="47">
        <v>13.434485502433533</v>
      </c>
      <c r="O34" s="47">
        <v>1.6136773776032298</v>
      </c>
      <c r="P34" s="45" t="s">
        <v>20</v>
      </c>
      <c r="Q34" s="45">
        <v>1.3697345355433104</v>
      </c>
      <c r="R34" s="45">
        <v>1.0872127951979333</v>
      </c>
      <c r="S34" s="24" t="s">
        <v>20</v>
      </c>
      <c r="T34" s="45" t="s">
        <v>20</v>
      </c>
      <c r="U34" s="22">
        <v>0.97165193850771092</v>
      </c>
      <c r="V34" s="47">
        <v>0.43427326232626895</v>
      </c>
      <c r="W34" s="23">
        <v>0.47508160403950478</v>
      </c>
      <c r="X34" s="47" t="s">
        <v>34</v>
      </c>
      <c r="Y34" s="47">
        <v>0.48230834628318231</v>
      </c>
      <c r="Z34" s="23" t="s">
        <v>20</v>
      </c>
      <c r="AA34" s="35"/>
      <c r="AB34" s="35"/>
      <c r="AC34" s="35"/>
      <c r="AD34" s="35"/>
      <c r="AE34" s="35"/>
      <c r="AF34" s="35"/>
    </row>
    <row r="35" spans="2:32" s="10" customFormat="1" x14ac:dyDescent="0.35">
      <c r="B35" s="14">
        <v>31</v>
      </c>
      <c r="C35" s="20">
        <v>2.5</v>
      </c>
      <c r="D35" s="21">
        <v>112.2</v>
      </c>
      <c r="E35" s="40">
        <v>2.5</v>
      </c>
      <c r="F35" s="24">
        <v>2.2519921346951346</v>
      </c>
      <c r="G35" s="25">
        <v>5.4651805742253554</v>
      </c>
      <c r="H35" s="45">
        <v>64.023117526733188</v>
      </c>
      <c r="I35" s="45">
        <v>1.6507969409824912</v>
      </c>
      <c r="J35" s="46">
        <v>11.285493396673598</v>
      </c>
      <c r="K35" s="46">
        <v>1.2725051084053023</v>
      </c>
      <c r="L35" s="47">
        <v>16.539584507325443</v>
      </c>
      <c r="M35" s="47">
        <v>1.3231724760397354</v>
      </c>
      <c r="N35" s="47">
        <v>12.979975927685491</v>
      </c>
      <c r="O35" s="47">
        <v>1.7182352894457709</v>
      </c>
      <c r="P35" s="45" t="s">
        <v>20</v>
      </c>
      <c r="Q35" s="45">
        <v>0.83974566963669917</v>
      </c>
      <c r="R35" s="45">
        <v>1.1355707638500527</v>
      </c>
      <c r="S35" s="24" t="s">
        <v>20</v>
      </c>
      <c r="T35" s="45" t="s">
        <v>20</v>
      </c>
      <c r="U35" s="22">
        <v>0.5679587840347311</v>
      </c>
      <c r="V35" s="47">
        <v>0.32646352216473529</v>
      </c>
      <c r="W35" s="23">
        <v>0.46960000000000002</v>
      </c>
      <c r="X35" s="47">
        <v>1.0109999999999999</v>
      </c>
      <c r="Y35" s="47">
        <v>0.20256442990931131</v>
      </c>
      <c r="Z35" s="23">
        <v>0.12369228252586123</v>
      </c>
      <c r="AA35" s="35"/>
      <c r="AB35" s="35"/>
      <c r="AC35" s="35"/>
      <c r="AD35" s="35"/>
      <c r="AE35" s="35"/>
      <c r="AF35" s="35"/>
    </row>
    <row r="36" spans="2:32" s="10" customFormat="1" x14ac:dyDescent="0.35">
      <c r="B36" s="14">
        <v>32</v>
      </c>
      <c r="C36" s="20">
        <v>2.5</v>
      </c>
      <c r="D36" s="21">
        <v>118.7</v>
      </c>
      <c r="E36" s="40">
        <v>1.6</v>
      </c>
      <c r="F36" s="24">
        <v>2.2018805930703356</v>
      </c>
      <c r="G36" s="25">
        <v>5.3721838465886007</v>
      </c>
      <c r="H36" s="45">
        <v>69.848811789239136</v>
      </c>
      <c r="I36" s="45">
        <v>1.2653330188267393</v>
      </c>
      <c r="J36" s="46">
        <v>11.589531816185394</v>
      </c>
      <c r="K36" s="46">
        <v>1.3764134304120303</v>
      </c>
      <c r="L36" s="47">
        <v>15.66196525293593</v>
      </c>
      <c r="M36" s="47">
        <v>1.8521996123221174</v>
      </c>
      <c r="N36" s="47">
        <v>14.91255752178628</v>
      </c>
      <c r="O36" s="47">
        <v>1.9515646836236524</v>
      </c>
      <c r="P36" s="45" t="s">
        <v>20</v>
      </c>
      <c r="Q36" s="45">
        <v>0.95507447252590105</v>
      </c>
      <c r="R36" s="45">
        <v>1.0990174264380295</v>
      </c>
      <c r="S36" s="24" t="s">
        <v>20</v>
      </c>
      <c r="T36" s="45" t="s">
        <v>20</v>
      </c>
      <c r="U36" s="22">
        <v>0.64101965702152097</v>
      </c>
      <c r="V36" s="47">
        <v>0.29762813610830074</v>
      </c>
      <c r="W36" s="23">
        <v>0.50043651182965343</v>
      </c>
      <c r="X36" s="47">
        <v>1.0189999999999999</v>
      </c>
      <c r="Y36" s="47">
        <v>0.18404049524301294</v>
      </c>
      <c r="Z36" s="23">
        <v>0.12369228252586123</v>
      </c>
      <c r="AA36" s="35"/>
      <c r="AB36" s="35"/>
      <c r="AC36" s="35"/>
      <c r="AD36" s="35"/>
      <c r="AE36" s="35"/>
      <c r="AF36" s="35"/>
    </row>
    <row r="37" spans="2:32" s="10" customFormat="1" x14ac:dyDescent="0.35">
      <c r="B37" s="14">
        <v>33</v>
      </c>
      <c r="C37" s="20">
        <v>2.5</v>
      </c>
      <c r="D37" s="21">
        <v>128.80000000000001</v>
      </c>
      <c r="E37" s="40">
        <v>1.9</v>
      </c>
      <c r="F37" s="24">
        <v>2.1920435503138544</v>
      </c>
      <c r="G37" s="25">
        <v>5.3015799080126316</v>
      </c>
      <c r="H37" s="45">
        <v>69.88604920919849</v>
      </c>
      <c r="I37" s="45">
        <v>2.8544273268371754</v>
      </c>
      <c r="J37" s="46">
        <v>11.406061455916308</v>
      </c>
      <c r="K37" s="46">
        <v>1.2629299227669291</v>
      </c>
      <c r="L37" s="47">
        <v>15.087931521548592</v>
      </c>
      <c r="M37" s="47">
        <v>1.9848504986607851</v>
      </c>
      <c r="N37" s="47">
        <v>15.946237293759463</v>
      </c>
      <c r="O37" s="47">
        <v>2.1916606153402416</v>
      </c>
      <c r="P37" s="45" t="s">
        <v>20</v>
      </c>
      <c r="Q37" s="45">
        <v>0.97</v>
      </c>
      <c r="R37" s="45">
        <v>1.1490909245581165</v>
      </c>
      <c r="S37" s="24" t="s">
        <v>20</v>
      </c>
      <c r="T37" s="45" t="s">
        <v>20</v>
      </c>
      <c r="U37" s="22">
        <v>0.70848879877167992</v>
      </c>
      <c r="V37" s="47">
        <v>0.31436147974222345</v>
      </c>
      <c r="W37" s="23">
        <v>0.47930498543198691</v>
      </c>
      <c r="X37" s="47">
        <v>1.0249999999999999</v>
      </c>
      <c r="Y37" s="47">
        <v>0.24714594909237539</v>
      </c>
      <c r="Z37" s="23">
        <v>0.12369228252586123</v>
      </c>
      <c r="AA37" s="35"/>
      <c r="AB37" s="35"/>
      <c r="AC37" s="35"/>
      <c r="AD37" s="35"/>
      <c r="AE37" s="35"/>
      <c r="AF37" s="35"/>
    </row>
    <row r="38" spans="2:32" s="10" customFormat="1" x14ac:dyDescent="0.35">
      <c r="B38" s="14">
        <v>34</v>
      </c>
      <c r="C38" s="20">
        <v>2.5</v>
      </c>
      <c r="D38" s="21">
        <v>125.5</v>
      </c>
      <c r="E38" s="40">
        <v>3.8</v>
      </c>
      <c r="F38" s="24" t="s">
        <v>20</v>
      </c>
      <c r="G38" s="25" t="s">
        <v>20</v>
      </c>
      <c r="H38" s="45" t="s">
        <v>20</v>
      </c>
      <c r="I38" s="45" t="s">
        <v>20</v>
      </c>
      <c r="J38" s="46" t="s">
        <v>20</v>
      </c>
      <c r="K38" s="46" t="s">
        <v>20</v>
      </c>
      <c r="L38" s="47" t="s">
        <v>20</v>
      </c>
      <c r="M38" s="47" t="s">
        <v>20</v>
      </c>
      <c r="N38" s="47" t="s">
        <v>20</v>
      </c>
      <c r="O38" s="47" t="s">
        <v>20</v>
      </c>
      <c r="P38" s="45" t="s">
        <v>20</v>
      </c>
      <c r="Q38" s="45" t="s">
        <v>20</v>
      </c>
      <c r="R38" s="45" t="s">
        <v>20</v>
      </c>
      <c r="S38" s="24" t="s">
        <v>20</v>
      </c>
      <c r="T38" s="45" t="s">
        <v>20</v>
      </c>
      <c r="U38" s="22">
        <v>0.75001528339902057</v>
      </c>
      <c r="V38" s="47">
        <v>0.32787733444790107</v>
      </c>
      <c r="W38" s="23">
        <v>0.4680903338581538</v>
      </c>
      <c r="X38" s="47">
        <v>1.012</v>
      </c>
      <c r="Y38" s="47">
        <v>0.25532776681456315</v>
      </c>
      <c r="Z38" s="23">
        <v>0.12369228252586123</v>
      </c>
      <c r="AA38" s="35"/>
      <c r="AB38" s="35"/>
      <c r="AC38" s="35"/>
      <c r="AD38" s="35"/>
      <c r="AE38" s="35"/>
      <c r="AF38" s="35"/>
    </row>
    <row r="39" spans="2:32" s="10" customFormat="1" x14ac:dyDescent="0.35">
      <c r="B39" s="14">
        <v>35</v>
      </c>
      <c r="C39" s="20">
        <v>3.5</v>
      </c>
      <c r="D39" s="21">
        <v>122.5</v>
      </c>
      <c r="E39" s="40">
        <v>3</v>
      </c>
      <c r="F39" s="24" t="s">
        <v>20</v>
      </c>
      <c r="G39" s="25" t="s">
        <v>20</v>
      </c>
      <c r="H39" s="45" t="s">
        <v>20</v>
      </c>
      <c r="I39" s="45" t="s">
        <v>20</v>
      </c>
      <c r="J39" s="46" t="s">
        <v>20</v>
      </c>
      <c r="K39" s="46" t="s">
        <v>20</v>
      </c>
      <c r="L39" s="47" t="s">
        <v>20</v>
      </c>
      <c r="M39" s="47" t="s">
        <v>20</v>
      </c>
      <c r="N39" s="47" t="s">
        <v>20</v>
      </c>
      <c r="O39" s="47" t="s">
        <v>20</v>
      </c>
      <c r="P39" s="45" t="s">
        <v>20</v>
      </c>
      <c r="Q39" s="45" t="s">
        <v>20</v>
      </c>
      <c r="R39" s="45" t="s">
        <v>20</v>
      </c>
      <c r="S39" s="24" t="s">
        <v>20</v>
      </c>
      <c r="T39" s="45" t="s">
        <v>20</v>
      </c>
      <c r="U39" s="22">
        <v>0.73390748551834539</v>
      </c>
      <c r="V39" s="47">
        <v>0.32443908883049466</v>
      </c>
      <c r="W39" s="23">
        <v>0.47673354418773217</v>
      </c>
      <c r="X39" s="47">
        <v>1.002</v>
      </c>
      <c r="Y39" s="47">
        <v>0.31938384433229305</v>
      </c>
      <c r="Z39" s="23">
        <v>0.12369228252586123</v>
      </c>
      <c r="AA39" s="35"/>
      <c r="AB39" s="35"/>
      <c r="AC39" s="35"/>
      <c r="AD39" s="35"/>
      <c r="AE39" s="35"/>
      <c r="AF39" s="35"/>
    </row>
    <row r="40" spans="2:32" s="10" customFormat="1" x14ac:dyDescent="0.35">
      <c r="B40" s="14">
        <v>36</v>
      </c>
      <c r="C40" s="20">
        <v>3.5</v>
      </c>
      <c r="D40" s="21">
        <v>95.5</v>
      </c>
      <c r="E40" s="40">
        <v>1.7</v>
      </c>
      <c r="F40" s="24">
        <v>2.6746395165655845</v>
      </c>
      <c r="G40" s="25">
        <v>5.3562451658826156</v>
      </c>
      <c r="H40" s="45">
        <v>67.290636865476117</v>
      </c>
      <c r="I40" s="45">
        <v>1.930141640954768</v>
      </c>
      <c r="J40" s="46">
        <v>13.655676518288342</v>
      </c>
      <c r="K40" s="46">
        <v>0.92631100318031845</v>
      </c>
      <c r="L40" s="47">
        <v>16.587966498553868</v>
      </c>
      <c r="M40" s="47">
        <v>2.1084988360235739</v>
      </c>
      <c r="N40" s="47">
        <v>12.127571661221781</v>
      </c>
      <c r="O40" s="47">
        <v>3.9614522585178364</v>
      </c>
      <c r="P40" s="45" t="s">
        <v>20</v>
      </c>
      <c r="Q40" s="45">
        <v>1.3500422100264828</v>
      </c>
      <c r="R40" s="45">
        <v>1.0264495595309158</v>
      </c>
      <c r="S40" s="24" t="s">
        <v>20</v>
      </c>
      <c r="T40" s="45" t="s">
        <v>20</v>
      </c>
      <c r="U40" s="22">
        <v>0.6004815990714174</v>
      </c>
      <c r="V40" s="47">
        <v>0.28621748126807639</v>
      </c>
      <c r="W40" s="23">
        <v>0.47139999999999999</v>
      </c>
      <c r="X40" s="47">
        <v>0.99</v>
      </c>
      <c r="Y40" s="47">
        <v>0.14001830406813251</v>
      </c>
      <c r="Z40" s="23">
        <v>0.12633796615292936</v>
      </c>
      <c r="AA40" s="35"/>
      <c r="AB40" s="35"/>
      <c r="AC40" s="35"/>
      <c r="AD40" s="35"/>
      <c r="AE40" s="35"/>
      <c r="AF40" s="35"/>
    </row>
    <row r="41" spans="2:32" s="10" customFormat="1" x14ac:dyDescent="0.35">
      <c r="B41" s="14">
        <v>37</v>
      </c>
      <c r="C41" s="20">
        <v>3.5</v>
      </c>
      <c r="D41" s="21">
        <v>152.69999999999999</v>
      </c>
      <c r="E41" s="40">
        <v>2.1</v>
      </c>
      <c r="F41" s="24">
        <v>2.4132181845365337</v>
      </c>
      <c r="G41" s="25">
        <v>5.4836272559707551</v>
      </c>
      <c r="H41" s="45">
        <v>77.187406103436302</v>
      </c>
      <c r="I41" s="45">
        <v>1.5451519292822518</v>
      </c>
      <c r="J41" s="46">
        <v>13.531796086107068</v>
      </c>
      <c r="K41" s="46">
        <v>0.79169663007502178</v>
      </c>
      <c r="L41" s="47">
        <v>14.942850929024008</v>
      </c>
      <c r="M41" s="47">
        <v>0.90937079215369754</v>
      </c>
      <c r="N41" s="47">
        <v>18.086388669967349</v>
      </c>
      <c r="O41" s="47">
        <v>2.9343435444687431</v>
      </c>
      <c r="P41" s="45" t="s">
        <v>20</v>
      </c>
      <c r="Q41" s="45">
        <v>1.9366690498805978</v>
      </c>
      <c r="R41" s="45">
        <v>1.2936410601102304</v>
      </c>
      <c r="S41" s="24">
        <v>2.1059999999999999</v>
      </c>
      <c r="T41" s="45">
        <v>0.42899999999999999</v>
      </c>
      <c r="U41" s="22">
        <v>0.48333207740907747</v>
      </c>
      <c r="V41" s="47">
        <v>0.23597490201494739</v>
      </c>
      <c r="W41" s="23">
        <v>0.43719999999999998</v>
      </c>
      <c r="X41" s="47">
        <v>1.0529999999999999</v>
      </c>
      <c r="Y41" s="47">
        <v>6.2764758515431215E-2</v>
      </c>
      <c r="Z41" s="23">
        <v>8.8957506331853953E-2</v>
      </c>
      <c r="AA41" s="35"/>
      <c r="AB41" s="35"/>
      <c r="AC41" s="35"/>
      <c r="AD41" s="35"/>
      <c r="AE41" s="35"/>
      <c r="AF41" s="35"/>
    </row>
    <row r="42" spans="2:32" s="10" customFormat="1" x14ac:dyDescent="0.35">
      <c r="B42" s="14">
        <v>38</v>
      </c>
      <c r="C42" s="20">
        <v>3.5</v>
      </c>
      <c r="D42" s="21">
        <v>154</v>
      </c>
      <c r="E42" s="40">
        <v>2.8</v>
      </c>
      <c r="F42" s="24">
        <v>2.0053453939102397</v>
      </c>
      <c r="G42" s="25">
        <v>6.0129477276431826</v>
      </c>
      <c r="H42" s="45">
        <v>72.303622598532328</v>
      </c>
      <c r="I42" s="45">
        <v>1.5087750384415353</v>
      </c>
      <c r="J42" s="46">
        <v>13.46402176119415</v>
      </c>
      <c r="K42" s="46">
        <v>1.4836182264118958</v>
      </c>
      <c r="L42" s="47">
        <v>18.272864892981527</v>
      </c>
      <c r="M42" s="47">
        <v>2.2942319847493553</v>
      </c>
      <c r="N42" s="47">
        <v>19.453477130634777</v>
      </c>
      <c r="O42" s="47">
        <v>2.787976961067526</v>
      </c>
      <c r="P42" s="45" t="s">
        <v>20</v>
      </c>
      <c r="Q42" s="45">
        <v>1.0279814943360661</v>
      </c>
      <c r="R42" s="45">
        <v>1.3385759074084305</v>
      </c>
      <c r="S42" s="24">
        <v>2.1510000000000002</v>
      </c>
      <c r="T42" s="45">
        <v>0.16199999999999998</v>
      </c>
      <c r="U42" s="22">
        <v>0.74660189678501299</v>
      </c>
      <c r="V42" s="47">
        <v>0.3080561759596675</v>
      </c>
      <c r="W42" s="23">
        <v>0.4285090677828145</v>
      </c>
      <c r="X42" s="47">
        <v>0.78</v>
      </c>
      <c r="Y42" s="47">
        <v>0.13988325516685629</v>
      </c>
      <c r="Z42" s="23" t="s">
        <v>20</v>
      </c>
      <c r="AA42" s="35"/>
      <c r="AB42" s="35"/>
      <c r="AC42" s="35"/>
      <c r="AD42" s="35"/>
      <c r="AE42" s="35"/>
      <c r="AF42" s="35"/>
    </row>
    <row r="43" spans="2:32" s="10" customFormat="1" x14ac:dyDescent="0.35">
      <c r="B43" s="14">
        <v>39</v>
      </c>
      <c r="C43" s="20">
        <v>3.5</v>
      </c>
      <c r="D43" s="21">
        <v>124.8</v>
      </c>
      <c r="E43" s="40">
        <v>2.9</v>
      </c>
      <c r="F43" s="24">
        <v>2.2699067888155002</v>
      </c>
      <c r="G43" s="25">
        <v>5.9137936966492761</v>
      </c>
      <c r="H43" s="45">
        <v>66.767313352321935</v>
      </c>
      <c r="I43" s="45">
        <v>2.3028708601291807</v>
      </c>
      <c r="J43" s="46">
        <v>11.510832481362209</v>
      </c>
      <c r="K43" s="46">
        <v>1.2752277255602331</v>
      </c>
      <c r="L43" s="47">
        <v>15.594206046046361</v>
      </c>
      <c r="M43" s="47">
        <v>1.9327447490720884</v>
      </c>
      <c r="N43" s="47">
        <v>15.279096926247364</v>
      </c>
      <c r="O43" s="47">
        <v>1.8636609977369796</v>
      </c>
      <c r="P43" s="45" t="s">
        <v>20</v>
      </c>
      <c r="Q43" s="45">
        <v>1.3528199756842927</v>
      </c>
      <c r="R43" s="45">
        <v>1.1264910711984826</v>
      </c>
      <c r="S43" s="24" t="s">
        <v>20</v>
      </c>
      <c r="T43" s="45" t="s">
        <v>20</v>
      </c>
      <c r="U43" s="22">
        <v>0.72729057893180471</v>
      </c>
      <c r="V43" s="47">
        <v>0.3198901045026798</v>
      </c>
      <c r="W43" s="23">
        <v>0.47588873198437986</v>
      </c>
      <c r="X43" s="47" t="s">
        <v>34</v>
      </c>
      <c r="Y43" s="47">
        <v>0.31822511270938497</v>
      </c>
      <c r="Z43" s="23" t="s">
        <v>20</v>
      </c>
      <c r="AA43" s="35"/>
      <c r="AB43" s="35"/>
      <c r="AC43" s="35"/>
      <c r="AD43" s="35"/>
      <c r="AE43" s="35"/>
      <c r="AF43" s="35"/>
    </row>
    <row r="44" spans="2:32" s="10" customFormat="1" x14ac:dyDescent="0.35">
      <c r="B44" s="14">
        <v>40</v>
      </c>
      <c r="C44" s="20">
        <v>3.5</v>
      </c>
      <c r="D44" s="21">
        <v>104.8</v>
      </c>
      <c r="E44" s="40">
        <v>2.1</v>
      </c>
      <c r="F44" s="24">
        <v>2.2976713455420104</v>
      </c>
      <c r="G44" s="25">
        <v>6.3843676753105614</v>
      </c>
      <c r="H44" s="45">
        <v>63.40741514015172</v>
      </c>
      <c r="I44" s="45">
        <v>2.7640499477939273</v>
      </c>
      <c r="J44" s="46">
        <v>12.141709055474559</v>
      </c>
      <c r="K44" s="46">
        <v>1.3502585533329434</v>
      </c>
      <c r="L44" s="47">
        <v>16.283108773017961</v>
      </c>
      <c r="M44" s="47">
        <v>1.8279874288813049</v>
      </c>
      <c r="N44" s="47">
        <v>14.652723020340874</v>
      </c>
      <c r="O44" s="47">
        <v>1.751541582744085</v>
      </c>
      <c r="P44" s="45" t="s">
        <v>20</v>
      </c>
      <c r="Q44" s="45">
        <v>1.4361371770130973</v>
      </c>
      <c r="R44" s="45">
        <v>1.0935197029775754</v>
      </c>
      <c r="S44" s="24" t="s">
        <v>20</v>
      </c>
      <c r="T44" s="45" t="s">
        <v>20</v>
      </c>
      <c r="U44" s="22">
        <v>0.74016662820993961</v>
      </c>
      <c r="V44" s="47">
        <v>0.32911100247035463</v>
      </c>
      <c r="W44" s="23">
        <v>0.48682045274025043</v>
      </c>
      <c r="X44" s="47">
        <v>1.0409999999999999</v>
      </c>
      <c r="Y44" s="47">
        <v>0.31226554944724377</v>
      </c>
      <c r="Z44" s="23" t="s">
        <v>20</v>
      </c>
      <c r="AA44" s="35"/>
      <c r="AB44" s="35"/>
      <c r="AC44" s="35"/>
      <c r="AD44" s="35"/>
      <c r="AE44" s="35"/>
      <c r="AF44" s="35"/>
    </row>
    <row r="45" spans="2:32" s="10" customFormat="1" x14ac:dyDescent="0.35">
      <c r="B45" s="14">
        <v>41</v>
      </c>
      <c r="C45" s="20">
        <v>3.5</v>
      </c>
      <c r="D45" s="21">
        <v>84.5</v>
      </c>
      <c r="E45" s="40">
        <v>2.2999999999999998</v>
      </c>
      <c r="F45" s="24">
        <v>2.2625390636231644</v>
      </c>
      <c r="G45" s="25">
        <v>6.2895395261914242</v>
      </c>
      <c r="H45" s="45">
        <v>59.738110729261905</v>
      </c>
      <c r="I45" s="45">
        <v>2.3879189846029649</v>
      </c>
      <c r="J45" s="46">
        <v>12.734770090180325</v>
      </c>
      <c r="K45" s="46">
        <v>1.5260892888095987</v>
      </c>
      <c r="L45" s="47">
        <v>17.188451515697206</v>
      </c>
      <c r="M45" s="47">
        <v>1.7870511837647498</v>
      </c>
      <c r="N45" s="47">
        <v>12.700659328660818</v>
      </c>
      <c r="O45" s="47">
        <v>1.5642971344525789</v>
      </c>
      <c r="P45" s="45" t="s">
        <v>20</v>
      </c>
      <c r="Q45" s="45">
        <v>1.4552229052576224</v>
      </c>
      <c r="R45" s="45">
        <v>0.99079026043050755</v>
      </c>
      <c r="S45" s="24" t="s">
        <v>20</v>
      </c>
      <c r="T45" s="45" t="s">
        <v>20</v>
      </c>
      <c r="U45" s="22">
        <v>0.58498652051998479</v>
      </c>
      <c r="V45" s="47">
        <v>0.25264208660314358</v>
      </c>
      <c r="W45" s="23">
        <v>0.46795580182030871</v>
      </c>
      <c r="X45" s="47">
        <v>1.028</v>
      </c>
      <c r="Y45" s="47">
        <v>0.21354245097981911</v>
      </c>
      <c r="Z45" s="23">
        <v>0.12358003810252582</v>
      </c>
      <c r="AA45" s="35"/>
      <c r="AB45" s="35"/>
      <c r="AC45" s="35"/>
      <c r="AD45" s="35"/>
      <c r="AE45" s="35"/>
      <c r="AF45" s="35"/>
    </row>
    <row r="46" spans="2:32" s="10" customFormat="1" x14ac:dyDescent="0.35">
      <c r="B46" s="14">
        <v>42</v>
      </c>
      <c r="C46" s="20">
        <v>3.5</v>
      </c>
      <c r="D46" s="21">
        <v>109.8</v>
      </c>
      <c r="E46" s="40">
        <v>1.5</v>
      </c>
      <c r="F46" s="24" t="s">
        <v>20</v>
      </c>
      <c r="G46" s="25" t="s">
        <v>20</v>
      </c>
      <c r="H46" s="45" t="s">
        <v>20</v>
      </c>
      <c r="I46" s="45" t="s">
        <v>20</v>
      </c>
      <c r="J46" s="46" t="s">
        <v>20</v>
      </c>
      <c r="K46" s="46" t="s">
        <v>20</v>
      </c>
      <c r="L46" s="47" t="s">
        <v>20</v>
      </c>
      <c r="M46" s="47" t="s">
        <v>20</v>
      </c>
      <c r="N46" s="47" t="s">
        <v>20</v>
      </c>
      <c r="O46" s="47" t="s">
        <v>20</v>
      </c>
      <c r="P46" s="45" t="s">
        <v>20</v>
      </c>
      <c r="Q46" s="45" t="s">
        <v>20</v>
      </c>
      <c r="R46" s="45" t="s">
        <v>20</v>
      </c>
      <c r="S46" s="24" t="s">
        <v>20</v>
      </c>
      <c r="T46" s="45" t="s">
        <v>20</v>
      </c>
      <c r="U46" s="22">
        <v>0.47654829080743016</v>
      </c>
      <c r="V46" s="47">
        <v>0.19882537979458662</v>
      </c>
      <c r="W46" s="23">
        <v>0.4439586965794417</v>
      </c>
      <c r="X46" s="47">
        <v>1.014</v>
      </c>
      <c r="Y46" s="47">
        <v>0.20721381414905282</v>
      </c>
      <c r="Z46" s="23" t="s">
        <v>20</v>
      </c>
      <c r="AA46" s="35"/>
      <c r="AB46" s="35"/>
      <c r="AC46" s="35"/>
      <c r="AD46" s="35"/>
      <c r="AE46" s="35"/>
      <c r="AF46" s="35"/>
    </row>
    <row r="47" spans="2:32" s="10" customFormat="1" x14ac:dyDescent="0.35">
      <c r="B47" s="14">
        <v>43</v>
      </c>
      <c r="C47" s="20">
        <v>3.5</v>
      </c>
      <c r="D47" s="21">
        <v>95.4</v>
      </c>
      <c r="E47" s="40">
        <v>1.7</v>
      </c>
      <c r="F47" s="24">
        <v>2.3698681889779709</v>
      </c>
      <c r="G47" s="25">
        <v>5.9828654412482107</v>
      </c>
      <c r="H47" s="45">
        <v>63.788430052153856</v>
      </c>
      <c r="I47" s="45">
        <v>1.4327281292490197</v>
      </c>
      <c r="J47" s="46">
        <v>12.694583622768903</v>
      </c>
      <c r="K47" s="46">
        <v>1.4906779911404833</v>
      </c>
      <c r="L47" s="47">
        <v>16.942608124353072</v>
      </c>
      <c r="M47" s="47">
        <v>1.5822180733926277</v>
      </c>
      <c r="N47" s="47">
        <v>14.334526392788787</v>
      </c>
      <c r="O47" s="47">
        <v>1.7981053515430361</v>
      </c>
      <c r="P47" s="45" t="s">
        <v>20</v>
      </c>
      <c r="Q47" s="45">
        <v>1.3613839585706045</v>
      </c>
      <c r="R47" s="45">
        <v>1.1410978995857919</v>
      </c>
      <c r="S47" s="24" t="s">
        <v>20</v>
      </c>
      <c r="T47" s="45" t="s">
        <v>20</v>
      </c>
      <c r="U47" s="22">
        <v>0.67218594218616012</v>
      </c>
      <c r="V47" s="47">
        <v>0.31244785701013272</v>
      </c>
      <c r="W47" s="23">
        <v>0.49709489250701411</v>
      </c>
      <c r="X47" s="47">
        <v>1.0580000000000001</v>
      </c>
      <c r="Y47" s="47">
        <v>0.18624612311342331</v>
      </c>
      <c r="Z47" s="23">
        <v>0.12358003810252582</v>
      </c>
      <c r="AA47" s="35"/>
      <c r="AB47" s="35"/>
      <c r="AC47" s="35"/>
      <c r="AD47" s="35"/>
      <c r="AE47" s="35"/>
      <c r="AF47" s="35"/>
    </row>
    <row r="48" spans="2:32" s="10" customFormat="1" x14ac:dyDescent="0.35">
      <c r="B48" s="14">
        <v>44</v>
      </c>
      <c r="C48" s="20">
        <v>3.5</v>
      </c>
      <c r="D48" s="21">
        <v>105.5</v>
      </c>
      <c r="E48" s="40">
        <v>0.6</v>
      </c>
      <c r="F48" s="24">
        <v>2.2758653102472879</v>
      </c>
      <c r="G48" s="25">
        <v>6.3237768744841425</v>
      </c>
      <c r="H48" s="45">
        <v>63.584434433033401</v>
      </c>
      <c r="I48" s="45">
        <v>2.5288137016060128</v>
      </c>
      <c r="J48" s="46">
        <v>12.250219216400161</v>
      </c>
      <c r="K48" s="46">
        <v>1.3690300710124004</v>
      </c>
      <c r="L48" s="47">
        <v>16.285500893341911</v>
      </c>
      <c r="M48" s="47">
        <v>1.8288776177640018</v>
      </c>
      <c r="N48" s="47">
        <v>14.698923485292068</v>
      </c>
      <c r="O48" s="47">
        <v>1.7588777041398793</v>
      </c>
      <c r="P48" s="45" t="s">
        <v>20</v>
      </c>
      <c r="Q48" s="45">
        <v>1.4495395645427873</v>
      </c>
      <c r="R48" s="45">
        <v>1.106123672113841</v>
      </c>
      <c r="S48" s="24" t="s">
        <v>20</v>
      </c>
      <c r="T48" s="45" t="s">
        <v>20</v>
      </c>
      <c r="U48" s="22">
        <v>0.61019999999999996</v>
      </c>
      <c r="V48" s="47">
        <v>0.31244785701013272</v>
      </c>
      <c r="W48" s="23">
        <v>0.43719999999999998</v>
      </c>
      <c r="X48" s="47">
        <v>1.0129999999999999</v>
      </c>
      <c r="Y48" s="47">
        <v>0.17488088438929161</v>
      </c>
      <c r="Z48" s="23">
        <v>0.12358003810252582</v>
      </c>
      <c r="AA48" s="35"/>
      <c r="AB48" s="35"/>
      <c r="AC48" s="35"/>
      <c r="AD48" s="35"/>
      <c r="AE48" s="35"/>
      <c r="AF48" s="35"/>
    </row>
    <row r="49" spans="2:32" s="10" customFormat="1" x14ac:dyDescent="0.35">
      <c r="B49" s="14">
        <v>45</v>
      </c>
      <c r="C49" s="20">
        <v>3.5</v>
      </c>
      <c r="D49" s="21">
        <v>105.7</v>
      </c>
      <c r="E49" s="40">
        <v>1.5</v>
      </c>
      <c r="F49" s="24">
        <v>2.2410664510265983</v>
      </c>
      <c r="G49" s="25">
        <v>6.229848691311239</v>
      </c>
      <c r="H49" s="45">
        <v>59.69515579357828</v>
      </c>
      <c r="I49" s="45">
        <v>2.5268086212559355</v>
      </c>
      <c r="J49" s="46">
        <v>12.578240677976208</v>
      </c>
      <c r="K49" s="46">
        <v>1.5164576139898762</v>
      </c>
      <c r="L49" s="47">
        <v>17.157288612454181</v>
      </c>
      <c r="M49" s="47">
        <v>1.791961883501856</v>
      </c>
      <c r="N49" s="47">
        <v>12.886034057835595</v>
      </c>
      <c r="O49" s="47">
        <v>1.6258195888863454</v>
      </c>
      <c r="P49" s="45" t="s">
        <v>20</v>
      </c>
      <c r="Q49" s="45">
        <v>1.4355018305495779</v>
      </c>
      <c r="R49" s="45">
        <v>1.0966763783819486</v>
      </c>
      <c r="S49" s="24" t="s">
        <v>20</v>
      </c>
      <c r="T49" s="45" t="s">
        <v>20</v>
      </c>
      <c r="U49" s="22" t="s">
        <v>20</v>
      </c>
      <c r="V49" s="47" t="s">
        <v>20</v>
      </c>
      <c r="W49" s="23" t="s">
        <v>20</v>
      </c>
      <c r="X49" s="47" t="s">
        <v>34</v>
      </c>
      <c r="Y49" s="47" t="s">
        <v>20</v>
      </c>
      <c r="Z49" s="23" t="s">
        <v>20</v>
      </c>
      <c r="AA49" s="35"/>
      <c r="AB49" s="35"/>
      <c r="AC49" s="35"/>
      <c r="AD49" s="35"/>
      <c r="AE49" s="35"/>
      <c r="AF49" s="35"/>
    </row>
    <row r="50" spans="2:32" s="10" customFormat="1" x14ac:dyDescent="0.35">
      <c r="B50" s="14">
        <v>46</v>
      </c>
      <c r="C50" s="20">
        <v>3.5</v>
      </c>
      <c r="D50" s="21">
        <v>141.80000000000001</v>
      </c>
      <c r="E50" s="40">
        <v>1.9</v>
      </c>
      <c r="F50" s="24">
        <v>2.3233000000000001</v>
      </c>
      <c r="G50" s="25">
        <v>6.4393000000000002</v>
      </c>
      <c r="H50" s="45">
        <v>68.996369421614716</v>
      </c>
      <c r="I50" s="45">
        <v>1.3677370787431968</v>
      </c>
      <c r="J50" s="46">
        <v>12.601480379051546</v>
      </c>
      <c r="K50" s="46">
        <v>1.4031931259708783</v>
      </c>
      <c r="L50" s="47">
        <v>16.874505982879022</v>
      </c>
      <c r="M50" s="47">
        <v>1.5635235586508416</v>
      </c>
      <c r="N50" s="47">
        <v>16.431163875928291</v>
      </c>
      <c r="O50" s="47">
        <v>1.9044102924303996</v>
      </c>
      <c r="P50" s="45" t="s">
        <v>20</v>
      </c>
      <c r="Q50" s="45">
        <v>1.0740959511238908</v>
      </c>
      <c r="R50" s="45">
        <v>1.3000106051500628</v>
      </c>
      <c r="S50" s="24" t="s">
        <v>20</v>
      </c>
      <c r="T50" s="45" t="s">
        <v>20</v>
      </c>
      <c r="U50" s="22">
        <v>0.61656944847125872</v>
      </c>
      <c r="V50" s="47">
        <v>0.26605730203430894</v>
      </c>
      <c r="W50" s="23">
        <v>0.46733995749324242</v>
      </c>
      <c r="X50" s="47">
        <v>1.03</v>
      </c>
      <c r="Y50" s="47">
        <v>0.26784530091350484</v>
      </c>
      <c r="Z50" s="23">
        <v>0.12358003810252582</v>
      </c>
      <c r="AA50" s="35"/>
      <c r="AB50" s="35"/>
      <c r="AC50" s="35"/>
      <c r="AD50" s="35"/>
      <c r="AE50" s="35"/>
      <c r="AF50" s="35"/>
    </row>
    <row r="51" spans="2:32" s="10" customFormat="1" x14ac:dyDescent="0.35">
      <c r="B51" s="14">
        <v>47</v>
      </c>
      <c r="C51" s="20">
        <v>3</v>
      </c>
      <c r="D51" s="21">
        <v>190</v>
      </c>
      <c r="E51" s="40">
        <v>2.2000000000000002</v>
      </c>
      <c r="F51" s="24">
        <v>2.3222</v>
      </c>
      <c r="G51" s="25">
        <v>6.0984999999999996</v>
      </c>
      <c r="H51" s="45">
        <v>77.89893864311162</v>
      </c>
      <c r="I51" s="45">
        <v>3.0995888917005221</v>
      </c>
      <c r="J51" s="46">
        <v>12.939778165045599</v>
      </c>
      <c r="K51" s="46">
        <v>1.4047656796160157</v>
      </c>
      <c r="L51" s="47">
        <v>16.311455327596029</v>
      </c>
      <c r="M51" s="47">
        <v>1.7630717185347311</v>
      </c>
      <c r="N51" s="47">
        <v>19.100170394815219</v>
      </c>
      <c r="O51" s="47">
        <v>2.6999939162400013</v>
      </c>
      <c r="P51" s="45" t="s">
        <v>20</v>
      </c>
      <c r="Q51" s="45">
        <v>0.96718874504917896</v>
      </c>
      <c r="R51" s="45">
        <v>1.562380691620592</v>
      </c>
      <c r="S51" s="24">
        <v>1.9370000000000001</v>
      </c>
      <c r="T51" s="45">
        <v>0.18100000000000002</v>
      </c>
      <c r="U51" s="22">
        <v>0.74117148693522861</v>
      </c>
      <c r="V51" s="47">
        <v>0.34852693203284685</v>
      </c>
      <c r="W51" s="23">
        <v>0.50117598109152151</v>
      </c>
      <c r="X51" s="47">
        <v>1.01</v>
      </c>
      <c r="Y51" s="47">
        <v>0.13063160822970271</v>
      </c>
      <c r="Z51" s="23">
        <v>0.13841881701968162</v>
      </c>
      <c r="AA51" s="35"/>
      <c r="AB51" s="35"/>
      <c r="AC51" s="35"/>
      <c r="AD51" s="35"/>
      <c r="AE51" s="35"/>
      <c r="AF51" s="35"/>
    </row>
    <row r="52" spans="2:32" s="10" customFormat="1" x14ac:dyDescent="0.35">
      <c r="B52" s="14">
        <v>48</v>
      </c>
      <c r="C52" s="20">
        <v>3</v>
      </c>
      <c r="D52" s="21">
        <v>105.5</v>
      </c>
      <c r="E52" s="40">
        <v>1.3</v>
      </c>
      <c r="F52" s="24">
        <v>2.2176999999999998</v>
      </c>
      <c r="G52" s="25">
        <v>6.0217999999999998</v>
      </c>
      <c r="H52" s="45">
        <v>64.459537162139284</v>
      </c>
      <c r="I52" s="45">
        <v>1.0720336475914731</v>
      </c>
      <c r="J52" s="46">
        <v>13.185889176337668</v>
      </c>
      <c r="K52" s="46">
        <v>1.579083701547187</v>
      </c>
      <c r="L52" s="47">
        <v>18.351988524741564</v>
      </c>
      <c r="M52" s="47">
        <v>2.2073661669877169</v>
      </c>
      <c r="N52" s="47">
        <v>16.848553247165839</v>
      </c>
      <c r="O52" s="47">
        <v>1.9476838972984551</v>
      </c>
      <c r="P52" s="45" t="s">
        <v>20</v>
      </c>
      <c r="Q52" s="45">
        <v>1.3241625348602917</v>
      </c>
      <c r="R52" s="45">
        <v>1.268152237837691</v>
      </c>
      <c r="S52" s="24" t="s">
        <v>20</v>
      </c>
      <c r="T52" s="45" t="s">
        <v>20</v>
      </c>
      <c r="U52" s="22">
        <v>0.90106666666666657</v>
      </c>
      <c r="V52" s="47">
        <v>0.35873953423124033</v>
      </c>
      <c r="W52" s="23">
        <v>0.52222347570076633</v>
      </c>
      <c r="X52" s="47">
        <v>0.89</v>
      </c>
      <c r="Y52" s="47">
        <v>0.31130760599528046</v>
      </c>
      <c r="Z52" s="23" t="s">
        <v>20</v>
      </c>
      <c r="AA52" s="35"/>
      <c r="AB52" s="35"/>
      <c r="AC52" s="35"/>
      <c r="AD52" s="35"/>
      <c r="AE52" s="35"/>
      <c r="AF52" s="35"/>
    </row>
    <row r="53" spans="2:32" s="10" customFormat="1" x14ac:dyDescent="0.35">
      <c r="B53" s="14">
        <v>49</v>
      </c>
      <c r="C53" s="20">
        <v>3</v>
      </c>
      <c r="D53" s="21">
        <v>106</v>
      </c>
      <c r="E53" s="40">
        <v>2.2000000000000002</v>
      </c>
      <c r="F53" s="24">
        <v>2.6053999999999999</v>
      </c>
      <c r="G53" s="25">
        <v>6.0083000000000002</v>
      </c>
      <c r="H53" s="45">
        <v>66.623909059047392</v>
      </c>
      <c r="I53" s="45">
        <v>1.2464553162990086</v>
      </c>
      <c r="J53" s="46">
        <v>12.476212885949248</v>
      </c>
      <c r="K53" s="46">
        <v>1.3290779853473587</v>
      </c>
      <c r="L53" s="47">
        <v>17.38338523654463</v>
      </c>
      <c r="M53" s="47">
        <v>1.8339244763014655</v>
      </c>
      <c r="N53" s="47">
        <v>14.444250175211259</v>
      </c>
      <c r="O53" s="47">
        <v>1.4796319907265978</v>
      </c>
      <c r="P53" s="47" t="s">
        <v>20</v>
      </c>
      <c r="Q53" s="45">
        <v>1.1714247455454183</v>
      </c>
      <c r="R53" s="45">
        <v>0.82630595231330906</v>
      </c>
      <c r="S53" s="24" t="s">
        <v>20</v>
      </c>
      <c r="T53" s="45" t="s">
        <v>20</v>
      </c>
      <c r="U53" s="22">
        <v>0.61749638754482761</v>
      </c>
      <c r="V53" s="47">
        <v>0.27416138009808366</v>
      </c>
      <c r="W53" s="23">
        <v>0.4766380250080387</v>
      </c>
      <c r="X53" s="47">
        <v>1.0349999999999999</v>
      </c>
      <c r="Y53" s="47">
        <v>0.202018290753811</v>
      </c>
      <c r="Z53" s="23">
        <v>0.12358003810252582</v>
      </c>
      <c r="AA53" s="35"/>
      <c r="AB53" s="35"/>
      <c r="AC53" s="35"/>
      <c r="AD53" s="35"/>
      <c r="AE53" s="35"/>
      <c r="AF53" s="35"/>
    </row>
    <row r="54" spans="2:32" s="10" customFormat="1" x14ac:dyDescent="0.35">
      <c r="B54" s="14">
        <v>50</v>
      </c>
      <c r="C54" s="20">
        <v>3</v>
      </c>
      <c r="D54" s="21">
        <v>121.7</v>
      </c>
      <c r="E54" s="40">
        <v>2.8</v>
      </c>
      <c r="F54" s="24">
        <v>2.2395</v>
      </c>
      <c r="G54" s="25">
        <v>6.0111999999999997</v>
      </c>
      <c r="H54" s="45">
        <v>68.714110126002566</v>
      </c>
      <c r="I54" s="45">
        <v>2.2907042526975183</v>
      </c>
      <c r="J54" s="46">
        <v>11.406916499632406</v>
      </c>
      <c r="K54" s="46">
        <v>1.2513697455289861</v>
      </c>
      <c r="L54" s="47">
        <v>15.77712892658287</v>
      </c>
      <c r="M54" s="47">
        <v>1.8136233189314466</v>
      </c>
      <c r="N54" s="47">
        <v>14.931932355744557</v>
      </c>
      <c r="O54" s="47">
        <v>1.8512318806315833</v>
      </c>
      <c r="P54" s="47" t="s">
        <v>20</v>
      </c>
      <c r="Q54" s="47">
        <v>1.0801623136246632</v>
      </c>
      <c r="R54" s="45">
        <v>0.97818677544747146</v>
      </c>
      <c r="S54" s="24" t="s">
        <v>20</v>
      </c>
      <c r="T54" s="45" t="s">
        <v>20</v>
      </c>
      <c r="U54" s="22">
        <v>0.60297760509749287</v>
      </c>
      <c r="V54" s="47">
        <v>0.27795998107710557</v>
      </c>
      <c r="W54" s="23">
        <v>0.51106642791311363</v>
      </c>
      <c r="X54" s="47">
        <v>1.01</v>
      </c>
      <c r="Y54" s="47">
        <v>0.17646957657865386</v>
      </c>
      <c r="Z54" s="23">
        <v>0.12358003810252582</v>
      </c>
      <c r="AA54" s="35"/>
      <c r="AB54" s="35"/>
      <c r="AC54" s="35"/>
      <c r="AD54" s="35"/>
      <c r="AE54" s="35"/>
      <c r="AF54" s="35"/>
    </row>
    <row r="55" spans="2:32" s="10" customFormat="1" x14ac:dyDescent="0.35">
      <c r="B55" s="14">
        <v>51</v>
      </c>
      <c r="C55" s="20">
        <v>3</v>
      </c>
      <c r="D55" s="21">
        <v>114</v>
      </c>
      <c r="E55" s="40">
        <v>1</v>
      </c>
      <c r="F55" s="24">
        <v>2.0615999999999999</v>
      </c>
      <c r="G55" s="25">
        <v>5.9739000000000004</v>
      </c>
      <c r="H55" s="45">
        <v>61.290679488492728</v>
      </c>
      <c r="I55" s="45">
        <v>2.2282433837390054</v>
      </c>
      <c r="J55" s="46">
        <v>12.400244422371102</v>
      </c>
      <c r="K55" s="46">
        <v>0.77133247020098061</v>
      </c>
      <c r="L55" s="47">
        <v>16.927289949204685</v>
      </c>
      <c r="M55" s="47">
        <v>1.6810073412653344</v>
      </c>
      <c r="N55" s="47">
        <v>13.583669601094012</v>
      </c>
      <c r="O55" s="47">
        <v>1.3248681334530272</v>
      </c>
      <c r="P55" s="47" t="s">
        <v>20</v>
      </c>
      <c r="Q55" s="47">
        <v>1.2048957791823198</v>
      </c>
      <c r="R55" s="45">
        <v>1.1521870795702376</v>
      </c>
      <c r="S55" s="24" t="s">
        <v>20</v>
      </c>
      <c r="T55" s="45" t="s">
        <v>20</v>
      </c>
      <c r="U55" s="22">
        <v>0.69861644394352362</v>
      </c>
      <c r="V55" s="47">
        <v>0.31259089156707431</v>
      </c>
      <c r="W55" s="23">
        <v>0.48653435405944212</v>
      </c>
      <c r="X55" s="47">
        <v>1.0389999999999999</v>
      </c>
      <c r="Y55" s="47">
        <v>0.31656572022814772</v>
      </c>
      <c r="Z55" s="23" t="s">
        <v>20</v>
      </c>
      <c r="AA55" s="35"/>
      <c r="AB55" s="35"/>
      <c r="AC55" s="35"/>
      <c r="AD55" s="35"/>
      <c r="AE55" s="35"/>
      <c r="AF55" s="35"/>
    </row>
    <row r="56" spans="2:32" s="10" customFormat="1" x14ac:dyDescent="0.35">
      <c r="B56" s="14">
        <v>52</v>
      </c>
      <c r="C56" s="20">
        <v>3</v>
      </c>
      <c r="D56" s="21">
        <v>143.30000000000001</v>
      </c>
      <c r="E56" s="40">
        <v>1.7</v>
      </c>
      <c r="F56" s="24">
        <v>2.5228000000000002</v>
      </c>
      <c r="G56" s="25">
        <v>6.0275999999999996</v>
      </c>
      <c r="H56" s="45">
        <v>75.279130492878636</v>
      </c>
      <c r="I56" s="45">
        <v>4.1629587941427477</v>
      </c>
      <c r="J56" s="46">
        <v>11.214966157391945</v>
      </c>
      <c r="K56" s="46">
        <v>1.3690406338445495</v>
      </c>
      <c r="L56" s="47">
        <v>14.660426030732774</v>
      </c>
      <c r="M56" s="47">
        <v>2.1199337203052582</v>
      </c>
      <c r="N56" s="47">
        <v>16.478131434188903</v>
      </c>
      <c r="O56" s="47">
        <v>2.9483966947155245</v>
      </c>
      <c r="P56" s="47" t="s">
        <v>20</v>
      </c>
      <c r="Q56" s="47">
        <v>0.68737524938747752</v>
      </c>
      <c r="R56" s="45">
        <v>1.1625098763210802</v>
      </c>
      <c r="S56" s="24" t="s">
        <v>20</v>
      </c>
      <c r="T56" s="45" t="s">
        <v>20</v>
      </c>
      <c r="U56" s="22">
        <v>0.74261922138016856</v>
      </c>
      <c r="V56" s="47">
        <v>0.38674718739887959</v>
      </c>
      <c r="W56" s="23">
        <v>0.46960000000000002</v>
      </c>
      <c r="X56" s="47">
        <v>0.98</v>
      </c>
      <c r="Y56" s="47">
        <v>0.10290725063808917</v>
      </c>
      <c r="Z56" s="23">
        <v>0.12358003810252582</v>
      </c>
      <c r="AA56" s="35"/>
      <c r="AB56" s="35"/>
      <c r="AC56" s="35"/>
      <c r="AD56" s="35"/>
      <c r="AE56" s="35"/>
      <c r="AF56" s="35"/>
    </row>
    <row r="57" spans="2:32" s="10" customFormat="1" x14ac:dyDescent="0.35">
      <c r="B57" s="14">
        <v>53</v>
      </c>
      <c r="C57" s="20">
        <v>3</v>
      </c>
      <c r="D57" s="21">
        <v>145.30000000000001</v>
      </c>
      <c r="E57" s="40">
        <v>1.2</v>
      </c>
      <c r="F57" s="24">
        <v>2.2536</v>
      </c>
      <c r="G57" s="25">
        <v>6.0282</v>
      </c>
      <c r="H57" s="45">
        <v>72.265422922278205</v>
      </c>
      <c r="I57" s="45">
        <v>2.7314747793832015</v>
      </c>
      <c r="J57" s="46">
        <v>11.326614119709015</v>
      </c>
      <c r="K57" s="46">
        <v>1.2039176600302894</v>
      </c>
      <c r="L57" s="47">
        <v>14.651367023404516</v>
      </c>
      <c r="M57" s="47">
        <v>1.9177262756617641</v>
      </c>
      <c r="N57" s="47">
        <v>16.354225648625722</v>
      </c>
      <c r="O57" s="47">
        <v>2.1644794097613156</v>
      </c>
      <c r="P57" s="47" t="s">
        <v>20</v>
      </c>
      <c r="Q57" s="47">
        <v>1.3741152561647345</v>
      </c>
      <c r="R57" s="45">
        <v>1.1656706808211617</v>
      </c>
      <c r="S57" s="24" t="s">
        <v>20</v>
      </c>
      <c r="T57" s="45" t="s">
        <v>20</v>
      </c>
      <c r="U57" s="22">
        <v>0.77488317214957203</v>
      </c>
      <c r="V57" s="47">
        <v>0.37674313357781103</v>
      </c>
      <c r="W57" s="23">
        <v>0.46960000000000002</v>
      </c>
      <c r="X57" s="47">
        <v>1.0249999999999999</v>
      </c>
      <c r="Y57" s="47">
        <v>0.3213451059654685</v>
      </c>
      <c r="Z57" s="23" t="s">
        <v>20</v>
      </c>
      <c r="AA57" s="35"/>
      <c r="AB57" s="35"/>
      <c r="AC57" s="35"/>
      <c r="AD57" s="35"/>
      <c r="AE57" s="35"/>
      <c r="AF57" s="35"/>
    </row>
    <row r="58" spans="2:32" s="10" customFormat="1" x14ac:dyDescent="0.35">
      <c r="B58" s="14">
        <v>54</v>
      </c>
      <c r="C58" s="20">
        <v>3</v>
      </c>
      <c r="D58" s="21">
        <v>121.2</v>
      </c>
      <c r="E58" s="40">
        <v>2.6</v>
      </c>
      <c r="F58" s="24">
        <v>2.1515</v>
      </c>
      <c r="G58" s="25">
        <v>6.1096000000000004</v>
      </c>
      <c r="H58" s="45">
        <v>69.293554868870686</v>
      </c>
      <c r="I58" s="45">
        <v>1.8510484374021845</v>
      </c>
      <c r="J58" s="46">
        <v>11.808001880158677</v>
      </c>
      <c r="K58" s="46">
        <v>1.2448080291774559</v>
      </c>
      <c r="L58" s="47">
        <v>16.634993843415185</v>
      </c>
      <c r="M58" s="47">
        <v>1.9592986005829183</v>
      </c>
      <c r="N58" s="47">
        <v>14.451057843485316</v>
      </c>
      <c r="O58" s="47">
        <v>1.6674729511732096</v>
      </c>
      <c r="P58" s="47" t="s">
        <v>20</v>
      </c>
      <c r="Q58" s="47">
        <v>0.99546143465692882</v>
      </c>
      <c r="R58" s="45">
        <v>1.3502480111690232</v>
      </c>
      <c r="S58" s="24" t="s">
        <v>20</v>
      </c>
      <c r="T58" s="45" t="s">
        <v>20</v>
      </c>
      <c r="U58" s="22">
        <v>0.80295754788163753</v>
      </c>
      <c r="V58" s="47">
        <v>0.38482769405560713</v>
      </c>
      <c r="W58" s="23">
        <v>0.47139999999999999</v>
      </c>
      <c r="X58" s="47">
        <v>1.038</v>
      </c>
      <c r="Y58" s="47">
        <v>0.35670516718168549</v>
      </c>
      <c r="Z58" s="23" t="s">
        <v>20</v>
      </c>
      <c r="AA58" s="35"/>
      <c r="AB58" s="35"/>
      <c r="AC58" s="35"/>
      <c r="AD58" s="35"/>
      <c r="AE58" s="35"/>
      <c r="AF58" s="35"/>
    </row>
    <row r="59" spans="2:32" s="10" customFormat="1" x14ac:dyDescent="0.35">
      <c r="B59" s="14">
        <v>55</v>
      </c>
      <c r="C59" s="20">
        <v>3</v>
      </c>
      <c r="D59" s="21">
        <v>87.7</v>
      </c>
      <c r="E59" s="40">
        <v>1.5</v>
      </c>
      <c r="F59" s="24">
        <v>2.2633999999999999</v>
      </c>
      <c r="G59" s="25">
        <v>6.1036000000000001</v>
      </c>
      <c r="H59" s="45">
        <v>59.992321625549245</v>
      </c>
      <c r="I59" s="45">
        <v>2.3147178869042579</v>
      </c>
      <c r="J59" s="46">
        <v>13.524375672333871</v>
      </c>
      <c r="K59" s="46">
        <v>1.9507514613597818</v>
      </c>
      <c r="L59" s="47">
        <v>18.095887010615275</v>
      </c>
      <c r="M59" s="47">
        <v>1.6994439086408806</v>
      </c>
      <c r="N59" s="47">
        <v>13.016394940827469</v>
      </c>
      <c r="O59" s="47">
        <v>1.9104973792642321</v>
      </c>
      <c r="P59" s="47" t="s">
        <v>20</v>
      </c>
      <c r="Q59" s="47">
        <v>1.4944801321571475</v>
      </c>
      <c r="R59" s="45">
        <v>0.85186961681786777</v>
      </c>
      <c r="S59" s="24" t="s">
        <v>20</v>
      </c>
      <c r="T59" s="45" t="s">
        <v>20</v>
      </c>
      <c r="U59" s="22">
        <v>0.78635355426689268</v>
      </c>
      <c r="V59" s="47">
        <v>0.34686445362378215</v>
      </c>
      <c r="W59" s="23">
        <v>0.47398838140747124</v>
      </c>
      <c r="X59" s="47">
        <v>0.99</v>
      </c>
      <c r="Y59" s="47">
        <v>0.26919089918644201</v>
      </c>
      <c r="Z59" s="23" t="s">
        <v>20</v>
      </c>
      <c r="AA59" s="35"/>
      <c r="AB59" s="35"/>
      <c r="AC59" s="35"/>
      <c r="AD59" s="35"/>
      <c r="AE59" s="35"/>
      <c r="AF59" s="35"/>
    </row>
    <row r="60" spans="2:32" s="10" customFormat="1" x14ac:dyDescent="0.35">
      <c r="B60" s="14">
        <v>56</v>
      </c>
      <c r="C60" s="20">
        <v>3</v>
      </c>
      <c r="D60" s="21">
        <v>96.7</v>
      </c>
      <c r="E60" s="40">
        <v>0.6</v>
      </c>
      <c r="F60" s="24">
        <v>2.0514000000000001</v>
      </c>
      <c r="G60" s="25">
        <v>6.0636000000000001</v>
      </c>
      <c r="H60" s="45">
        <v>61.830988401518773</v>
      </c>
      <c r="I60" s="45">
        <v>1.0420719611758067</v>
      </c>
      <c r="J60" s="46">
        <v>12.062404363024452</v>
      </c>
      <c r="K60" s="46">
        <v>1.3807540941346133</v>
      </c>
      <c r="L60" s="47">
        <v>17.080026453030918</v>
      </c>
      <c r="M60" s="47">
        <v>1.7829166808926011</v>
      </c>
      <c r="N60" s="47">
        <v>12.858173539417947</v>
      </c>
      <c r="O60" s="47">
        <v>1.5110264908785764</v>
      </c>
      <c r="P60" s="47" t="s">
        <v>20</v>
      </c>
      <c r="Q60" s="47">
        <v>1.215862931621611</v>
      </c>
      <c r="R60" s="45">
        <v>1.1002429895003845</v>
      </c>
      <c r="S60" s="24" t="s">
        <v>20</v>
      </c>
      <c r="T60" s="45" t="s">
        <v>20</v>
      </c>
      <c r="U60" s="22">
        <v>0.54460764791144634</v>
      </c>
      <c r="V60" s="47">
        <v>0.26617959209855174</v>
      </c>
      <c r="W60" s="23">
        <v>0.43719999999999998</v>
      </c>
      <c r="X60" s="47">
        <v>1.0509999999999999</v>
      </c>
      <c r="Y60" s="47">
        <v>9.318746033667677E-2</v>
      </c>
      <c r="Z60" s="23">
        <v>0.12671498942505477</v>
      </c>
      <c r="AA60" s="35"/>
      <c r="AB60" s="35"/>
      <c r="AC60" s="35"/>
      <c r="AD60" s="35"/>
      <c r="AE60" s="35"/>
      <c r="AF60" s="35"/>
    </row>
    <row r="61" spans="2:32" s="10" customFormat="1" x14ac:dyDescent="0.35">
      <c r="B61" s="14">
        <v>57</v>
      </c>
      <c r="C61" s="20">
        <v>3</v>
      </c>
      <c r="D61" s="21">
        <v>103.6</v>
      </c>
      <c r="E61" s="40">
        <v>2.2000000000000002</v>
      </c>
      <c r="F61" s="24">
        <v>2.0758999999999999</v>
      </c>
      <c r="G61" s="25">
        <v>5.9931000000000001</v>
      </c>
      <c r="H61" s="45">
        <v>65.5216833123648</v>
      </c>
      <c r="I61" s="45">
        <v>1.0814894754968845</v>
      </c>
      <c r="J61" s="46">
        <v>12.191512456830228</v>
      </c>
      <c r="K61" s="46">
        <v>1.3666590544182395</v>
      </c>
      <c r="L61" s="47">
        <v>16.385097426053441</v>
      </c>
      <c r="M61" s="47">
        <v>1.7817713058481806</v>
      </c>
      <c r="N61" s="47">
        <v>14.119676839835542</v>
      </c>
      <c r="O61" s="47">
        <v>1.7697554045162676</v>
      </c>
      <c r="P61" s="47" t="s">
        <v>20</v>
      </c>
      <c r="Q61" s="47">
        <v>1.3113870675867585</v>
      </c>
      <c r="R61" s="45">
        <v>1.2146370631639996</v>
      </c>
      <c r="S61" s="24" t="s">
        <v>20</v>
      </c>
      <c r="T61" s="45" t="s">
        <v>20</v>
      </c>
      <c r="U61" s="22">
        <v>0.61818944139609655</v>
      </c>
      <c r="V61" s="47">
        <v>0.31203747929150538</v>
      </c>
      <c r="W61" s="23">
        <v>0.43719999999999998</v>
      </c>
      <c r="X61" s="47">
        <v>1.0169999999999999</v>
      </c>
      <c r="Y61" s="47">
        <v>0.17049773180637071</v>
      </c>
      <c r="Z61" s="23">
        <v>0.12358003810252582</v>
      </c>
      <c r="AA61" s="35"/>
      <c r="AB61" s="35"/>
      <c r="AC61" s="35"/>
      <c r="AD61" s="35"/>
      <c r="AE61" s="35"/>
      <c r="AF61" s="35"/>
    </row>
    <row r="62" spans="2:32" s="10" customFormat="1" x14ac:dyDescent="0.35">
      <c r="B62" s="14">
        <v>58</v>
      </c>
      <c r="C62" s="20">
        <v>3</v>
      </c>
      <c r="D62" s="21">
        <v>121</v>
      </c>
      <c r="E62" s="40">
        <v>1</v>
      </c>
      <c r="F62" s="24">
        <v>1.9952380000000001</v>
      </c>
      <c r="G62" s="25">
        <v>6.2111999999999998</v>
      </c>
      <c r="H62" s="45">
        <v>70.429137809392913</v>
      </c>
      <c r="I62" s="45">
        <v>2.5010947574641724</v>
      </c>
      <c r="J62" s="46">
        <v>11.673045834619252</v>
      </c>
      <c r="K62" s="46">
        <v>1.2169817359278789</v>
      </c>
      <c r="L62" s="47">
        <v>15.980068376931424</v>
      </c>
      <c r="M62" s="47">
        <v>1.638005021672001</v>
      </c>
      <c r="N62" s="47">
        <v>14.656160866520789</v>
      </c>
      <c r="O62" s="47">
        <v>1.8691259646340588</v>
      </c>
      <c r="P62" s="47" t="s">
        <v>20</v>
      </c>
      <c r="Q62" s="47">
        <v>1.183901073513429</v>
      </c>
      <c r="R62" s="45">
        <v>1.2664545999769876</v>
      </c>
      <c r="S62" s="24" t="s">
        <v>20</v>
      </c>
      <c r="T62" s="45" t="s">
        <v>20</v>
      </c>
      <c r="U62" s="22">
        <v>0.6830376873527727</v>
      </c>
      <c r="V62" s="47">
        <v>0.30898503909780173</v>
      </c>
      <c r="W62" s="23">
        <v>0.49872465439463087</v>
      </c>
      <c r="X62" s="47">
        <v>1.0289999999999999</v>
      </c>
      <c r="Y62" s="47">
        <v>0.24421929567941833</v>
      </c>
      <c r="Z62" s="23">
        <v>0.12358003810252582</v>
      </c>
      <c r="AA62" s="35"/>
      <c r="AB62" s="35"/>
      <c r="AC62" s="35"/>
      <c r="AD62" s="35"/>
      <c r="AE62" s="35"/>
      <c r="AF62" s="35"/>
    </row>
    <row r="63" spans="2:32" s="10" customFormat="1" x14ac:dyDescent="0.35">
      <c r="B63" s="14">
        <v>59</v>
      </c>
      <c r="C63" s="20">
        <v>2.5</v>
      </c>
      <c r="D63" s="21">
        <v>136</v>
      </c>
      <c r="E63" s="40">
        <v>0</v>
      </c>
      <c r="F63" s="24">
        <v>2.3994941253981574</v>
      </c>
      <c r="G63" s="25">
        <v>5.9669898878175953</v>
      </c>
      <c r="H63" s="45">
        <v>67.105568150329248</v>
      </c>
      <c r="I63" s="45">
        <v>1.8520725559479461</v>
      </c>
      <c r="J63" s="46">
        <v>11.348292505054422</v>
      </c>
      <c r="K63" s="46">
        <v>1.2658646612925888</v>
      </c>
      <c r="L63" s="47">
        <v>15.252046513449331</v>
      </c>
      <c r="M63" s="47">
        <v>1.6831946644664901</v>
      </c>
      <c r="N63" s="47">
        <v>13.575700067963851</v>
      </c>
      <c r="O63" s="47">
        <v>1.8416427121890666</v>
      </c>
      <c r="P63" s="47" t="s">
        <v>20</v>
      </c>
      <c r="Q63" s="47">
        <v>1.0029093879350237</v>
      </c>
      <c r="R63" s="45">
        <v>0.98545515387970051</v>
      </c>
      <c r="S63" s="24" t="s">
        <v>20</v>
      </c>
      <c r="T63" s="45" t="s">
        <v>20</v>
      </c>
      <c r="U63" s="22">
        <v>0.76182555540844155</v>
      </c>
      <c r="V63" s="47">
        <v>0.36140659431767808</v>
      </c>
      <c r="W63" s="23">
        <v>0.47139999999999999</v>
      </c>
      <c r="X63" s="47">
        <v>1.0169999999999999</v>
      </c>
      <c r="Y63" s="47">
        <v>0.26387070204319213</v>
      </c>
      <c r="Z63" s="23" t="s">
        <v>20</v>
      </c>
      <c r="AA63" s="35"/>
      <c r="AB63" s="35"/>
      <c r="AC63" s="35"/>
      <c r="AD63" s="35"/>
      <c r="AE63" s="35"/>
      <c r="AF63" s="35"/>
    </row>
    <row r="64" spans="2:32" s="10" customFormat="1" x14ac:dyDescent="0.35">
      <c r="B64" s="14">
        <v>60</v>
      </c>
      <c r="C64" s="20">
        <v>2.5</v>
      </c>
      <c r="D64" s="21">
        <v>132.80000000000001</v>
      </c>
      <c r="E64" s="40">
        <v>1.3</v>
      </c>
      <c r="F64" s="24">
        <v>2.3094870839664137</v>
      </c>
      <c r="G64" s="25">
        <v>5.6322926071226194</v>
      </c>
      <c r="H64" s="45">
        <v>72.019801158441012</v>
      </c>
      <c r="I64" s="45">
        <v>1.0631318063584871</v>
      </c>
      <c r="J64" s="46">
        <v>11.159329872322491</v>
      </c>
      <c r="K64" s="46">
        <v>1.117723790065233</v>
      </c>
      <c r="L64" s="47">
        <v>14.633056384790045</v>
      </c>
      <c r="M64" s="47">
        <v>1.4471499006867581</v>
      </c>
      <c r="N64" s="47">
        <v>13.797901170411881</v>
      </c>
      <c r="O64" s="47">
        <v>1.7611436403194782</v>
      </c>
      <c r="P64" s="47" t="s">
        <v>20</v>
      </c>
      <c r="Q64" s="47">
        <v>0.90042935483741671</v>
      </c>
      <c r="R64" s="45">
        <v>1.7316466826874855</v>
      </c>
      <c r="S64" s="24" t="s">
        <v>20</v>
      </c>
      <c r="T64" s="45" t="s">
        <v>20</v>
      </c>
      <c r="U64" s="22">
        <v>0.76180889739083413</v>
      </c>
      <c r="V64" s="47">
        <v>0.3636493523422703</v>
      </c>
      <c r="W64" s="23">
        <v>0.5057127496598518</v>
      </c>
      <c r="X64" s="47">
        <v>0.98</v>
      </c>
      <c r="Y64" s="47">
        <v>0.23176147235032615</v>
      </c>
      <c r="Z64" s="23">
        <v>0.12369228252586123</v>
      </c>
      <c r="AA64" s="35"/>
      <c r="AB64" s="35"/>
      <c r="AC64" s="35"/>
      <c r="AD64" s="35"/>
      <c r="AE64" s="35"/>
      <c r="AF64" s="35"/>
    </row>
    <row r="65" spans="2:32" s="10" customFormat="1" x14ac:dyDescent="0.35">
      <c r="B65" s="14">
        <v>61</v>
      </c>
      <c r="C65" s="20">
        <v>2.5</v>
      </c>
      <c r="D65" s="21">
        <v>141.6</v>
      </c>
      <c r="E65" s="40">
        <v>3.1</v>
      </c>
      <c r="F65" s="24">
        <v>2.46771826740394</v>
      </c>
      <c r="G65" s="25">
        <v>5.77534815133283</v>
      </c>
      <c r="H65" s="45">
        <v>71.240339269641069</v>
      </c>
      <c r="I65" s="45">
        <v>1.8428830181640496</v>
      </c>
      <c r="J65" s="46">
        <v>11.627007815373833</v>
      </c>
      <c r="K65" s="46">
        <v>1.2707009618524463</v>
      </c>
      <c r="L65" s="47">
        <v>16.166034671243462</v>
      </c>
      <c r="M65" s="47">
        <v>1.7735387163366634</v>
      </c>
      <c r="N65" s="47">
        <v>14.068621589965709</v>
      </c>
      <c r="O65" s="47">
        <v>1.8330851173068416</v>
      </c>
      <c r="P65" s="47" t="s">
        <v>20</v>
      </c>
      <c r="Q65" s="47">
        <v>0.79717104448888332</v>
      </c>
      <c r="R65" s="45">
        <v>1.5943981504707752</v>
      </c>
      <c r="S65" s="24" t="s">
        <v>20</v>
      </c>
      <c r="T65" s="45" t="s">
        <v>20</v>
      </c>
      <c r="U65" s="22">
        <v>0.73486666666666667</v>
      </c>
      <c r="V65" s="47">
        <v>0.30342309784776472</v>
      </c>
      <c r="W65" s="23">
        <v>0.50745584412441291</v>
      </c>
      <c r="X65" s="47">
        <v>1.01</v>
      </c>
      <c r="Y65" s="47">
        <v>0.17965404332754997</v>
      </c>
      <c r="Z65" s="23">
        <v>0.12369228252586123</v>
      </c>
      <c r="AA65" s="35"/>
      <c r="AB65" s="35"/>
      <c r="AC65" s="35"/>
      <c r="AD65" s="35"/>
      <c r="AE65" s="35"/>
      <c r="AF65" s="35"/>
    </row>
    <row r="66" spans="2:32" s="10" customFormat="1" ht="12" customHeight="1" x14ac:dyDescent="0.35">
      <c r="B66" s="14">
        <v>62</v>
      </c>
      <c r="C66" s="20">
        <v>2.5</v>
      </c>
      <c r="D66" s="21">
        <v>112.5</v>
      </c>
      <c r="E66" s="40">
        <v>2.4</v>
      </c>
      <c r="F66" s="24">
        <v>2.1547100649029902</v>
      </c>
      <c r="G66" s="25">
        <v>5.7403081175481203</v>
      </c>
      <c r="H66" s="45">
        <v>62.905953016023567</v>
      </c>
      <c r="I66" s="45">
        <v>2.9104370088314595</v>
      </c>
      <c r="J66" s="46">
        <v>12.958188805276919</v>
      </c>
      <c r="K66" s="46">
        <v>1.6906044358394248</v>
      </c>
      <c r="L66" s="47">
        <v>18.182610292815887</v>
      </c>
      <c r="M66" s="47">
        <v>2.217591668536127</v>
      </c>
      <c r="N66" s="47">
        <v>13.411438598209999</v>
      </c>
      <c r="O66" s="47">
        <v>1.835876623853629</v>
      </c>
      <c r="P66" s="47" t="s">
        <v>20</v>
      </c>
      <c r="Q66" s="47">
        <v>1.0666332305957351</v>
      </c>
      <c r="R66" s="45">
        <v>0.76757538598774244</v>
      </c>
      <c r="S66" s="24" t="s">
        <v>20</v>
      </c>
      <c r="T66" s="45" t="s">
        <v>20</v>
      </c>
      <c r="U66" s="22">
        <v>0.81173824426358998</v>
      </c>
      <c r="V66" s="47">
        <v>0.41087813251273586</v>
      </c>
      <c r="W66" s="23">
        <v>0.47139999999999999</v>
      </c>
      <c r="X66" s="47">
        <v>0.99</v>
      </c>
      <c r="Y66" s="47">
        <v>0.28434950206769782</v>
      </c>
      <c r="Z66" s="23">
        <v>0.12369228252586123</v>
      </c>
      <c r="AA66" s="35"/>
      <c r="AB66" s="35"/>
      <c r="AC66" s="35"/>
      <c r="AD66" s="35"/>
      <c r="AE66" s="35"/>
      <c r="AF66" s="35"/>
    </row>
    <row r="67" spans="2:32" s="10" customFormat="1" x14ac:dyDescent="0.35">
      <c r="B67" s="14">
        <v>63</v>
      </c>
      <c r="C67" s="20">
        <v>2.5</v>
      </c>
      <c r="D67" s="21">
        <v>171.5</v>
      </c>
      <c r="E67" s="40">
        <v>1.3</v>
      </c>
      <c r="F67" s="24">
        <v>2.3607421550446199</v>
      </c>
      <c r="G67" s="25">
        <v>5.6277706797374902</v>
      </c>
      <c r="H67" s="45">
        <v>72.551776750445157</v>
      </c>
      <c r="I67" s="45">
        <v>3.1489632512850996</v>
      </c>
      <c r="J67" s="46">
        <v>11.869490021573291</v>
      </c>
      <c r="K67" s="46">
        <v>1.4477076074096016</v>
      </c>
      <c r="L67" s="47">
        <v>15.779857164926451</v>
      </c>
      <c r="M67" s="47">
        <v>1.7530889998791093</v>
      </c>
      <c r="N67" s="47">
        <v>15.777038279540287</v>
      </c>
      <c r="O67" s="47">
        <v>1.9316510772044104</v>
      </c>
      <c r="P67" s="47" t="s">
        <v>20</v>
      </c>
      <c r="Q67" s="47">
        <v>0.91</v>
      </c>
      <c r="R67" s="45">
        <v>1.5460672010594472</v>
      </c>
      <c r="S67" s="24">
        <v>1.978</v>
      </c>
      <c r="T67" s="45">
        <v>0.25800000000000001</v>
      </c>
      <c r="U67" s="22">
        <v>0.67174837900450168</v>
      </c>
      <c r="V67" s="47">
        <v>0.28861193190664186</v>
      </c>
      <c r="W67" s="23">
        <v>0.44423697106358978</v>
      </c>
      <c r="X67" s="47">
        <v>1.01</v>
      </c>
      <c r="Y67" s="47">
        <v>0.19022558066282233</v>
      </c>
      <c r="Z67" s="23">
        <v>0.12369228252586123</v>
      </c>
      <c r="AA67" s="35"/>
      <c r="AB67" s="35"/>
      <c r="AC67" s="35"/>
      <c r="AD67" s="35"/>
      <c r="AE67" s="35"/>
      <c r="AF67" s="35"/>
    </row>
    <row r="68" spans="2:32" s="10" customFormat="1" x14ac:dyDescent="0.35">
      <c r="B68" s="14">
        <v>64</v>
      </c>
      <c r="C68" s="20">
        <v>2.5</v>
      </c>
      <c r="D68" s="21">
        <v>96.3</v>
      </c>
      <c r="E68" s="40">
        <v>1.7</v>
      </c>
      <c r="F68" s="24">
        <v>2.70206309818894</v>
      </c>
      <c r="G68" s="25">
        <v>5.5960456388957303</v>
      </c>
      <c r="H68" s="45">
        <v>64.21757900639939</v>
      </c>
      <c r="I68" s="45">
        <v>1.6140853761616223</v>
      </c>
      <c r="J68" s="46">
        <v>11.345590973121292</v>
      </c>
      <c r="K68" s="46">
        <v>1.3313068597080855</v>
      </c>
      <c r="L68" s="47">
        <v>15.910443048019616</v>
      </c>
      <c r="M68" s="47">
        <v>1.5784723897491775</v>
      </c>
      <c r="N68" s="47">
        <v>13.183139513759066</v>
      </c>
      <c r="O68" s="47">
        <v>1.6497455812428479</v>
      </c>
      <c r="P68" s="47" t="s">
        <v>20</v>
      </c>
      <c r="Q68" s="47">
        <v>1.0242309124965929</v>
      </c>
      <c r="R68" s="45">
        <v>1.0727984104999613</v>
      </c>
      <c r="S68" s="24" t="s">
        <v>20</v>
      </c>
      <c r="T68" s="45" t="s">
        <v>20</v>
      </c>
      <c r="U68" s="22">
        <v>0.83140000000000003</v>
      </c>
      <c r="V68" s="47">
        <v>0.37192987746441941</v>
      </c>
      <c r="W68" s="23">
        <v>0.47653995706735447</v>
      </c>
      <c r="X68" s="47">
        <v>0.9</v>
      </c>
      <c r="Y68" s="47" t="s">
        <v>20</v>
      </c>
      <c r="Z68" s="23" t="s">
        <v>20</v>
      </c>
      <c r="AA68" s="35"/>
      <c r="AB68" s="35"/>
      <c r="AC68" s="35"/>
      <c r="AD68" s="35"/>
      <c r="AE68" s="35"/>
      <c r="AF68" s="35"/>
    </row>
    <row r="69" spans="2:32" s="10" customFormat="1" ht="12.5" customHeight="1" x14ac:dyDescent="0.35">
      <c r="B69" s="14">
        <v>65</v>
      </c>
      <c r="C69" s="20">
        <v>1</v>
      </c>
      <c r="D69" s="21">
        <v>105</v>
      </c>
      <c r="E69" s="40">
        <v>1</v>
      </c>
      <c r="F69" s="24">
        <v>2.4673016949077402</v>
      </c>
      <c r="G69" s="25">
        <v>3.7742939801451501</v>
      </c>
      <c r="H69" s="45">
        <v>71.438984760984383</v>
      </c>
      <c r="I69" s="45">
        <v>1.6592698829516592</v>
      </c>
      <c r="J69" s="46">
        <v>18.529560579699172</v>
      </c>
      <c r="K69" s="46">
        <v>1.9827445684876865</v>
      </c>
      <c r="L69" s="47">
        <v>25.615053513703771</v>
      </c>
      <c r="M69" s="47">
        <v>2.9336982405322853</v>
      </c>
      <c r="N69" s="47">
        <v>14.016558390205784</v>
      </c>
      <c r="O69" s="47">
        <v>1.743930183681643</v>
      </c>
      <c r="P69" s="47" t="s">
        <v>20</v>
      </c>
      <c r="Q69" s="47">
        <v>0.53002743625186099</v>
      </c>
      <c r="R69" s="45">
        <v>0.7</v>
      </c>
      <c r="S69" s="24" t="s">
        <v>20</v>
      </c>
      <c r="T69" s="45" t="s">
        <v>20</v>
      </c>
      <c r="U69" s="22">
        <v>0.75825378308604963</v>
      </c>
      <c r="V69" s="47">
        <v>0.32974176449767156</v>
      </c>
      <c r="W69" s="23">
        <v>0.44269403995305551</v>
      </c>
      <c r="X69" s="47">
        <v>0.99</v>
      </c>
      <c r="Y69" s="47">
        <v>0.19349642070122769</v>
      </c>
      <c r="Z69" s="23">
        <v>0.12369228252586123</v>
      </c>
      <c r="AA69" s="35"/>
      <c r="AB69" s="35"/>
      <c r="AC69" s="35"/>
      <c r="AD69" s="35"/>
      <c r="AE69" s="35"/>
      <c r="AF69" s="35"/>
    </row>
    <row r="70" spans="2:32" s="10" customFormat="1" x14ac:dyDescent="0.35">
      <c r="B70" s="14">
        <v>66</v>
      </c>
      <c r="C70" s="20">
        <v>1</v>
      </c>
      <c r="D70" s="21">
        <v>205</v>
      </c>
      <c r="E70" s="40">
        <v>4</v>
      </c>
      <c r="F70" s="24" t="s">
        <v>20</v>
      </c>
      <c r="G70" s="25" t="s">
        <v>20</v>
      </c>
      <c r="H70" s="45" t="s">
        <v>20</v>
      </c>
      <c r="I70" s="45" t="s">
        <v>20</v>
      </c>
      <c r="J70" s="46" t="s">
        <v>20</v>
      </c>
      <c r="K70" s="46" t="s">
        <v>20</v>
      </c>
      <c r="L70" s="47" t="s">
        <v>20</v>
      </c>
      <c r="M70" s="47" t="s">
        <v>20</v>
      </c>
      <c r="N70" s="47" t="s">
        <v>20</v>
      </c>
      <c r="O70" s="47" t="s">
        <v>20</v>
      </c>
      <c r="P70" s="47">
        <v>9.2738750000000003</v>
      </c>
      <c r="Q70" s="47" t="s">
        <v>20</v>
      </c>
      <c r="R70" s="45" t="s">
        <v>20</v>
      </c>
      <c r="S70" s="24">
        <v>1.827</v>
      </c>
      <c r="T70" s="45">
        <v>0.13700000000000001</v>
      </c>
      <c r="U70" s="22">
        <v>0.68988271757630337</v>
      </c>
      <c r="V70" s="47">
        <v>0.28882656278720242</v>
      </c>
      <c r="W70" s="23">
        <v>0.44625102378257342</v>
      </c>
      <c r="X70" s="47">
        <v>0.98</v>
      </c>
      <c r="Y70" s="47">
        <v>0.11601352537797728</v>
      </c>
      <c r="Z70" s="23">
        <v>9.2648188615191973E-2</v>
      </c>
      <c r="AA70" s="35"/>
      <c r="AB70" s="35"/>
      <c r="AC70" s="35"/>
      <c r="AD70" s="35"/>
      <c r="AE70" s="35"/>
      <c r="AF70" s="35"/>
    </row>
    <row r="71" spans="2:32" s="10" customFormat="1" x14ac:dyDescent="0.35">
      <c r="B71" s="14">
        <v>67</v>
      </c>
      <c r="C71" s="20">
        <v>1</v>
      </c>
      <c r="D71" s="21">
        <v>127</v>
      </c>
      <c r="E71" s="40">
        <v>1.4</v>
      </c>
      <c r="F71" s="24">
        <v>1.8044029816703908</v>
      </c>
      <c r="G71" s="25" t="s">
        <v>20</v>
      </c>
      <c r="H71" s="45">
        <v>65.905537929961838</v>
      </c>
      <c r="I71" s="45">
        <v>2.9119203065589399</v>
      </c>
      <c r="J71" s="46">
        <v>11.081565764845882</v>
      </c>
      <c r="K71" s="46">
        <v>1.2307701371639452</v>
      </c>
      <c r="L71" s="47">
        <v>16.012120798630384</v>
      </c>
      <c r="M71" s="47">
        <v>1.6267660254094092</v>
      </c>
      <c r="N71" s="47">
        <v>10.49101793793594</v>
      </c>
      <c r="O71" s="47">
        <v>1.2168299449733233</v>
      </c>
      <c r="P71" s="47" t="s">
        <v>20</v>
      </c>
      <c r="Q71" s="47">
        <v>0.71230948333206401</v>
      </c>
      <c r="R71" s="45">
        <v>1.6695476467898702</v>
      </c>
      <c r="S71" s="24" t="s">
        <v>20</v>
      </c>
      <c r="T71" s="45" t="s">
        <v>20</v>
      </c>
      <c r="U71" s="22">
        <v>1.020995531615521</v>
      </c>
      <c r="V71" s="47">
        <v>0.4860836627490101</v>
      </c>
      <c r="W71" s="23">
        <v>0.5316055905351309</v>
      </c>
      <c r="X71" s="47">
        <v>0.68</v>
      </c>
      <c r="Y71" s="47">
        <v>0.32817829244777069</v>
      </c>
      <c r="Z71" s="23">
        <v>9.0343654613013788E-2</v>
      </c>
      <c r="AA71" s="35"/>
      <c r="AB71" s="35"/>
      <c r="AC71" s="35"/>
      <c r="AD71" s="35"/>
      <c r="AE71" s="35"/>
      <c r="AF71" s="35"/>
    </row>
    <row r="72" spans="2:32" s="10" customFormat="1" x14ac:dyDescent="0.35">
      <c r="B72" s="14">
        <v>68</v>
      </c>
      <c r="C72" s="20">
        <v>1</v>
      </c>
      <c r="D72" s="21">
        <v>88.2</v>
      </c>
      <c r="E72" s="40">
        <v>2.2000000000000002</v>
      </c>
      <c r="F72" s="24">
        <v>2.0976687203832873</v>
      </c>
      <c r="G72" s="25">
        <v>3.8782708504235086</v>
      </c>
      <c r="H72" s="45">
        <v>66.039522014807872</v>
      </c>
      <c r="I72" s="45">
        <v>3.1537537151983432</v>
      </c>
      <c r="J72" s="46">
        <v>11.675048288695082</v>
      </c>
      <c r="K72" s="46">
        <v>1.3858363936943376</v>
      </c>
      <c r="L72" s="47">
        <v>15.762605489335815</v>
      </c>
      <c r="M72" s="47">
        <v>1.7886777599294377</v>
      </c>
      <c r="N72" s="47">
        <v>11.839855387410585</v>
      </c>
      <c r="O72" s="47">
        <v>1.3684574459309908</v>
      </c>
      <c r="P72" s="47" t="s">
        <v>20</v>
      </c>
      <c r="Q72" s="47">
        <v>0.99603151528432221</v>
      </c>
      <c r="R72" s="45">
        <v>0.9082385248271011</v>
      </c>
      <c r="S72" s="24" t="s">
        <v>20</v>
      </c>
      <c r="T72" s="45" t="s">
        <v>20</v>
      </c>
      <c r="U72" s="22">
        <v>0.76683792194809508</v>
      </c>
      <c r="V72" s="47">
        <v>0.3354496753550415</v>
      </c>
      <c r="W72" s="23">
        <v>0.47749732953057916</v>
      </c>
      <c r="X72" s="47">
        <v>0.89</v>
      </c>
      <c r="Y72" s="47">
        <v>0.21711263902749184</v>
      </c>
      <c r="Z72" s="23">
        <v>0.10893690166489334</v>
      </c>
      <c r="AA72" s="35"/>
      <c r="AB72" s="35"/>
      <c r="AC72" s="35"/>
      <c r="AD72" s="35"/>
      <c r="AE72" s="35"/>
      <c r="AF72" s="35"/>
    </row>
    <row r="73" spans="2:32" s="10" customFormat="1" x14ac:dyDescent="0.35">
      <c r="B73" s="14">
        <v>69</v>
      </c>
      <c r="C73" s="20">
        <v>1</v>
      </c>
      <c r="D73" s="21">
        <v>100</v>
      </c>
      <c r="E73" s="40">
        <v>0</v>
      </c>
      <c r="F73" s="24">
        <v>2.4758779841955056</v>
      </c>
      <c r="G73" s="25">
        <v>3.8519532066937034</v>
      </c>
      <c r="H73" s="45">
        <v>68.922898967265695</v>
      </c>
      <c r="I73" s="45">
        <v>3.4484701092417356</v>
      </c>
      <c r="J73" s="46">
        <v>11.127586749333663</v>
      </c>
      <c r="K73" s="46">
        <v>1.3741784895492892</v>
      </c>
      <c r="L73" s="47">
        <v>14.620350854665212</v>
      </c>
      <c r="M73" s="47">
        <v>2.0456774024382081</v>
      </c>
      <c r="N73" s="47">
        <v>11.933164643510192</v>
      </c>
      <c r="O73" s="47">
        <v>1.8474318853373464</v>
      </c>
      <c r="P73" s="47" t="s">
        <v>20</v>
      </c>
      <c r="Q73" s="47">
        <v>0.9618606114882976</v>
      </c>
      <c r="R73" s="45">
        <v>0.74528161875155252</v>
      </c>
      <c r="S73" s="24" t="s">
        <v>20</v>
      </c>
      <c r="T73" s="45" t="s">
        <v>20</v>
      </c>
      <c r="U73" s="22">
        <v>0.60089502820391638</v>
      </c>
      <c r="V73" s="47">
        <v>0.24564262026719047</v>
      </c>
      <c r="W73" s="23">
        <v>0.43081577377763108</v>
      </c>
      <c r="X73" s="47">
        <v>0.87</v>
      </c>
      <c r="Y73" s="47">
        <v>0.15559128923306653</v>
      </c>
      <c r="Z73" s="23" t="s">
        <v>20</v>
      </c>
      <c r="AA73" s="35"/>
      <c r="AB73" s="35"/>
      <c r="AC73" s="35"/>
      <c r="AD73" s="35"/>
      <c r="AE73" s="35"/>
      <c r="AF73" s="35"/>
    </row>
    <row r="74" spans="2:32" s="10" customFormat="1" x14ac:dyDescent="0.35">
      <c r="B74" s="14">
        <v>70</v>
      </c>
      <c r="C74" s="20">
        <v>1</v>
      </c>
      <c r="D74" s="21">
        <v>87.3</v>
      </c>
      <c r="E74" s="40">
        <v>1.5</v>
      </c>
      <c r="F74" s="24">
        <v>2.4813134212720049</v>
      </c>
      <c r="G74" s="25">
        <v>3.8527407673608947</v>
      </c>
      <c r="H74" s="45">
        <v>65.714412664741559</v>
      </c>
      <c r="I74" s="45">
        <v>2.4969135558875357</v>
      </c>
      <c r="J74" s="46">
        <v>11.078722879268692</v>
      </c>
      <c r="K74" s="46">
        <v>1.4085494537566192</v>
      </c>
      <c r="L74" s="47">
        <v>13.126891624610959</v>
      </c>
      <c r="M74" s="47">
        <v>1.5350380090320213</v>
      </c>
      <c r="N74" s="47">
        <v>12.613638831943376</v>
      </c>
      <c r="O74" s="47">
        <v>1.5932631896095815</v>
      </c>
      <c r="P74" s="47" t="s">
        <v>20</v>
      </c>
      <c r="Q74" s="47">
        <v>2.090651664192412</v>
      </c>
      <c r="R74" s="45">
        <v>1.0212579604125978</v>
      </c>
      <c r="S74" s="24" t="s">
        <v>20</v>
      </c>
      <c r="T74" s="45" t="s">
        <v>20</v>
      </c>
      <c r="U74" s="22">
        <v>0.73397273043207945</v>
      </c>
      <c r="V74" s="47">
        <v>0.31116811188129295</v>
      </c>
      <c r="W74" s="23">
        <v>0.45478880116527298</v>
      </c>
      <c r="X74" s="47">
        <v>0.78</v>
      </c>
      <c r="Y74" s="47">
        <v>0.26545998988824149</v>
      </c>
      <c r="Z74" s="23">
        <v>4.3746610129226093E-2</v>
      </c>
      <c r="AA74" s="35"/>
      <c r="AB74" s="35"/>
      <c r="AC74" s="35"/>
      <c r="AD74" s="35"/>
      <c r="AE74" s="35"/>
      <c r="AF74" s="35"/>
    </row>
    <row r="75" spans="2:32" s="10" customFormat="1" x14ac:dyDescent="0.35">
      <c r="B75" s="14">
        <v>71</v>
      </c>
      <c r="C75" s="20">
        <v>0.5</v>
      </c>
      <c r="D75" s="21">
        <v>106.8</v>
      </c>
      <c r="E75" s="40">
        <v>1.5</v>
      </c>
      <c r="F75" s="24">
        <v>2.3972310470563682</v>
      </c>
      <c r="G75" s="25">
        <v>2.8295064322445067</v>
      </c>
      <c r="H75" s="45">
        <v>72.440289641136886</v>
      </c>
      <c r="I75" s="45">
        <v>4.3968791763811739</v>
      </c>
      <c r="J75" s="46">
        <v>8.7788026899584484</v>
      </c>
      <c r="K75" s="46">
        <v>1.1346270938360519</v>
      </c>
      <c r="L75" s="47">
        <v>11.514710214878017</v>
      </c>
      <c r="M75" s="47">
        <v>1.8164760070976274</v>
      </c>
      <c r="N75" s="47">
        <v>7.7995201576938298</v>
      </c>
      <c r="O75" s="47">
        <v>1.1607264573829723</v>
      </c>
      <c r="P75" s="47">
        <v>14.894658361566931</v>
      </c>
      <c r="Q75" s="47">
        <v>0.60976562028531223</v>
      </c>
      <c r="R75" s="45">
        <v>1.9</v>
      </c>
      <c r="S75" s="24" t="s">
        <v>20</v>
      </c>
      <c r="T75" s="45" t="s">
        <v>20</v>
      </c>
      <c r="U75" s="22">
        <v>0.62341312881106847</v>
      </c>
      <c r="V75" s="47">
        <v>0.23663047921287414</v>
      </c>
      <c r="W75" s="23">
        <v>0.38825875881138405</v>
      </c>
      <c r="X75" s="47">
        <v>0.8</v>
      </c>
      <c r="Y75" s="47">
        <v>0.24832358898756257</v>
      </c>
      <c r="Z75" s="23">
        <v>4.6333186352676581E-2</v>
      </c>
      <c r="AA75" s="35"/>
      <c r="AB75" s="35"/>
      <c r="AC75" s="35"/>
      <c r="AD75" s="35"/>
      <c r="AE75" s="35"/>
      <c r="AF75" s="35"/>
    </row>
    <row r="76" spans="2:32" s="10" customFormat="1" x14ac:dyDescent="0.35">
      <c r="B76" s="14">
        <v>72</v>
      </c>
      <c r="C76" s="20">
        <v>0.5</v>
      </c>
      <c r="D76" s="21">
        <v>154.69999999999999</v>
      </c>
      <c r="E76" s="40">
        <v>1.5</v>
      </c>
      <c r="F76" s="24">
        <v>2.3258863308961888</v>
      </c>
      <c r="G76" s="25">
        <v>2.8304527555303962</v>
      </c>
      <c r="H76" s="45">
        <v>84.956829911605993</v>
      </c>
      <c r="I76" s="45">
        <v>5.3048933991570815</v>
      </c>
      <c r="J76" s="46">
        <v>8.8158243341678446</v>
      </c>
      <c r="K76" s="46">
        <v>1.121850370102597</v>
      </c>
      <c r="L76" s="47">
        <v>10.093867644907288</v>
      </c>
      <c r="M76" s="47">
        <v>1.7652896449824222</v>
      </c>
      <c r="N76" s="47">
        <v>8.8112435167462237</v>
      </c>
      <c r="O76" s="47">
        <v>1.4665083386183588</v>
      </c>
      <c r="P76" s="47">
        <v>19.669075015095338</v>
      </c>
      <c r="Q76" s="47">
        <v>0.25</v>
      </c>
      <c r="R76" s="45">
        <v>1.9592512415637333</v>
      </c>
      <c r="S76" s="24">
        <v>2.0259999999999998</v>
      </c>
      <c r="T76" s="45">
        <v>0.1</v>
      </c>
      <c r="U76" s="22">
        <v>0.80161257192079527</v>
      </c>
      <c r="V76" s="47">
        <v>0.3245990318717395</v>
      </c>
      <c r="W76" s="23">
        <v>0.42493405143507623</v>
      </c>
      <c r="X76" s="47">
        <v>0.75</v>
      </c>
      <c r="Y76" s="47">
        <v>0.27465658208507449</v>
      </c>
      <c r="Z76" s="23" t="s">
        <v>20</v>
      </c>
      <c r="AA76" s="35"/>
      <c r="AB76" s="35"/>
      <c r="AC76" s="35"/>
      <c r="AD76" s="35"/>
      <c r="AE76" s="35"/>
      <c r="AF76" s="35"/>
    </row>
    <row r="77" spans="2:32" s="10" customFormat="1" x14ac:dyDescent="0.35">
      <c r="B77" s="14">
        <v>73</v>
      </c>
      <c r="C77" s="20">
        <v>0.5</v>
      </c>
      <c r="D77" s="21">
        <v>92.6</v>
      </c>
      <c r="E77" s="40">
        <v>3.3</v>
      </c>
      <c r="F77" s="24">
        <v>2.36816288725647</v>
      </c>
      <c r="G77" s="25">
        <v>2.7740806440154024</v>
      </c>
      <c r="H77" s="45">
        <v>71.166895721204327</v>
      </c>
      <c r="I77" s="45">
        <v>2.8277114158696186</v>
      </c>
      <c r="J77" s="46">
        <v>8.8351998240013767</v>
      </c>
      <c r="K77" s="46">
        <v>1.010146383852629</v>
      </c>
      <c r="L77" s="47">
        <v>11.13656203634439</v>
      </c>
      <c r="M77" s="47">
        <v>1.6176442268077609</v>
      </c>
      <c r="N77" s="47">
        <v>8.6713921266609812</v>
      </c>
      <c r="O77" s="47">
        <v>1.0965615943459408</v>
      </c>
      <c r="P77" s="47">
        <v>19.482652349808106</v>
      </c>
      <c r="Q77" s="47">
        <v>1.2141977842517511</v>
      </c>
      <c r="R77" s="45">
        <v>1.5201747155990297</v>
      </c>
      <c r="S77" s="24" t="s">
        <v>20</v>
      </c>
      <c r="T77" s="45" t="s">
        <v>20</v>
      </c>
      <c r="U77" s="22">
        <v>0.83922629022565332</v>
      </c>
      <c r="V77" s="47">
        <v>0.35697866434769776</v>
      </c>
      <c r="W77" s="23">
        <v>0.45634255837042453</v>
      </c>
      <c r="X77" s="47">
        <v>0.8</v>
      </c>
      <c r="Y77" s="47">
        <v>0.34479964844993632</v>
      </c>
      <c r="Z77" s="23">
        <v>0.14870321180258972</v>
      </c>
      <c r="AA77" s="35"/>
      <c r="AB77" s="35"/>
      <c r="AC77" s="35"/>
      <c r="AD77" s="35"/>
      <c r="AE77" s="35"/>
      <c r="AF77" s="35"/>
    </row>
    <row r="78" spans="2:32" s="10" customFormat="1" x14ac:dyDescent="0.35">
      <c r="B78" s="14">
        <v>74</v>
      </c>
      <c r="C78" s="20">
        <v>4</v>
      </c>
      <c r="D78" s="21">
        <v>106</v>
      </c>
      <c r="E78" s="40">
        <v>0</v>
      </c>
      <c r="F78" s="24">
        <v>2.2454940829744232</v>
      </c>
      <c r="G78" s="25">
        <v>6.6008805866775502</v>
      </c>
      <c r="H78" s="45">
        <v>66.31526012764229</v>
      </c>
      <c r="I78" s="45">
        <v>2.2548379535570016</v>
      </c>
      <c r="J78" s="46">
        <v>11.698384077819888</v>
      </c>
      <c r="K78" s="46">
        <v>1.1470537158695746</v>
      </c>
      <c r="L78" s="47">
        <v>16.727733871995124</v>
      </c>
      <c r="M78" s="47">
        <v>1.6024358414671429</v>
      </c>
      <c r="N78" s="47">
        <v>14.377075116133291</v>
      </c>
      <c r="O78" s="47">
        <v>1.5358391839130749</v>
      </c>
      <c r="P78" s="47" t="s">
        <v>20</v>
      </c>
      <c r="Q78" s="47">
        <v>1.0280823703735127</v>
      </c>
      <c r="R78" s="45">
        <v>1.0661415509781158</v>
      </c>
      <c r="S78" s="24" t="s">
        <v>20</v>
      </c>
      <c r="T78" s="45" t="s">
        <v>20</v>
      </c>
      <c r="U78" s="22">
        <v>0.78693929777157012</v>
      </c>
      <c r="V78" s="47">
        <v>0.33043324631867382</v>
      </c>
      <c r="W78" s="23">
        <v>0.43895686675965323</v>
      </c>
      <c r="X78" s="47">
        <v>0.83</v>
      </c>
      <c r="Y78" s="47">
        <v>0.27645463326810077</v>
      </c>
      <c r="Z78" s="23">
        <v>0.10838443547175802</v>
      </c>
      <c r="AA78" s="35"/>
      <c r="AB78" s="35"/>
      <c r="AC78" s="35"/>
      <c r="AD78" s="35"/>
      <c r="AE78" s="35"/>
      <c r="AF78" s="35"/>
    </row>
    <row r="79" spans="2:32" s="10" customFormat="1" x14ac:dyDescent="0.35">
      <c r="B79" s="14">
        <v>75</v>
      </c>
      <c r="C79" s="20">
        <v>4</v>
      </c>
      <c r="D79" s="21">
        <v>126</v>
      </c>
      <c r="E79" s="40">
        <v>1.8</v>
      </c>
      <c r="F79" s="24">
        <v>2.2748368631986895</v>
      </c>
      <c r="G79" s="25">
        <v>6.5970837641603204</v>
      </c>
      <c r="H79" s="45">
        <v>69.065023331238407</v>
      </c>
      <c r="I79" s="45">
        <v>1.9575845293665572</v>
      </c>
      <c r="J79" s="46">
        <v>11.998144664934964</v>
      </c>
      <c r="K79" s="46">
        <v>1.4455142130005521</v>
      </c>
      <c r="L79" s="47">
        <v>15.876349306039952</v>
      </c>
      <c r="M79" s="47">
        <v>2.0865932533185227</v>
      </c>
      <c r="N79" s="47">
        <v>17.877166362042644</v>
      </c>
      <c r="O79" s="47">
        <v>2.5135461249471938</v>
      </c>
      <c r="P79" s="47" t="s">
        <v>20</v>
      </c>
      <c r="Q79" s="47">
        <v>1.7690289957447407</v>
      </c>
      <c r="R79" s="45">
        <v>1.1946179028643094</v>
      </c>
      <c r="S79" s="24" t="s">
        <v>20</v>
      </c>
      <c r="T79" s="45" t="s">
        <v>20</v>
      </c>
      <c r="U79" s="22">
        <v>0.68099734518677213</v>
      </c>
      <c r="V79" s="47">
        <v>0.29784941005159865</v>
      </c>
      <c r="W79" s="23">
        <v>0.46283745308253332</v>
      </c>
      <c r="X79" s="47">
        <v>0.97</v>
      </c>
      <c r="Y79" s="47">
        <v>0.14986144541446056</v>
      </c>
      <c r="Z79" s="23">
        <v>0.11501559227529201</v>
      </c>
      <c r="AA79" s="35"/>
      <c r="AB79" s="35"/>
      <c r="AC79" s="35"/>
      <c r="AD79" s="35"/>
      <c r="AE79" s="35"/>
      <c r="AF79" s="35"/>
    </row>
    <row r="80" spans="2:32" s="10" customFormat="1" x14ac:dyDescent="0.35">
      <c r="B80" s="14">
        <v>76</v>
      </c>
      <c r="C80" s="20">
        <v>1.5</v>
      </c>
      <c r="D80" s="21">
        <v>124.3</v>
      </c>
      <c r="E80" s="40">
        <v>2.9</v>
      </c>
      <c r="F80" s="24" t="s">
        <v>20</v>
      </c>
      <c r="G80" s="25" t="s">
        <v>20</v>
      </c>
      <c r="H80" s="45" t="s">
        <v>20</v>
      </c>
      <c r="I80" s="45" t="s">
        <v>20</v>
      </c>
      <c r="J80" s="46" t="s">
        <v>20</v>
      </c>
      <c r="K80" s="46" t="s">
        <v>20</v>
      </c>
      <c r="L80" s="47" t="s">
        <v>20</v>
      </c>
      <c r="M80" s="47" t="s">
        <v>20</v>
      </c>
      <c r="N80" s="47" t="s">
        <v>20</v>
      </c>
      <c r="O80" s="47" t="s">
        <v>20</v>
      </c>
      <c r="P80" s="47" t="s">
        <v>20</v>
      </c>
      <c r="Q80" s="47" t="s">
        <v>20</v>
      </c>
      <c r="R80" s="45" t="s">
        <v>20</v>
      </c>
      <c r="S80" s="24" t="s">
        <v>20</v>
      </c>
      <c r="T80" s="45" t="s">
        <v>20</v>
      </c>
      <c r="U80" s="22">
        <v>0.68071954647782829</v>
      </c>
      <c r="V80" s="47">
        <v>0.30656104305371656</v>
      </c>
      <c r="W80" s="23">
        <v>0.48501308100722473</v>
      </c>
      <c r="X80" s="47">
        <v>0.96</v>
      </c>
      <c r="Y80" s="47">
        <v>0.11905011121231937</v>
      </c>
      <c r="Z80" s="23">
        <v>0.12358003810252582</v>
      </c>
      <c r="AA80" s="35"/>
      <c r="AB80" s="35"/>
      <c r="AC80" s="35"/>
      <c r="AD80" s="35"/>
      <c r="AE80" s="35"/>
      <c r="AF80" s="35"/>
    </row>
    <row r="81" spans="2:32" s="10" customFormat="1" x14ac:dyDescent="0.35">
      <c r="B81" s="14">
        <v>77</v>
      </c>
      <c r="C81" s="20">
        <v>1.5</v>
      </c>
      <c r="D81" s="21">
        <v>120.1</v>
      </c>
      <c r="E81" s="40">
        <v>7</v>
      </c>
      <c r="F81" s="24">
        <v>2.2151994915400657</v>
      </c>
      <c r="G81" s="25">
        <v>4.5183627016311778</v>
      </c>
      <c r="H81" s="45">
        <v>69.717164661683299</v>
      </c>
      <c r="I81" s="45">
        <v>3.3383439987280004</v>
      </c>
      <c r="J81" s="46">
        <v>10.570674084472</v>
      </c>
      <c r="K81" s="46">
        <v>1.1914626533609687</v>
      </c>
      <c r="L81" s="47">
        <v>13.663047025591499</v>
      </c>
      <c r="M81" s="47">
        <v>1.608225775531464</v>
      </c>
      <c r="N81" s="47">
        <v>12.115415922736508</v>
      </c>
      <c r="O81" s="47">
        <v>1.3751565677935922</v>
      </c>
      <c r="P81" s="47" t="s">
        <v>20</v>
      </c>
      <c r="Q81" s="47">
        <v>1.1185550183435033</v>
      </c>
      <c r="R81" s="45">
        <v>1.489744767520002</v>
      </c>
      <c r="S81" s="24" t="s">
        <v>20</v>
      </c>
      <c r="T81" s="45" t="s">
        <v>20</v>
      </c>
      <c r="U81" s="22">
        <v>0.80252620445151834</v>
      </c>
      <c r="V81" s="47">
        <v>0.328161654519465</v>
      </c>
      <c r="W81" s="23">
        <v>0.41960938984986101</v>
      </c>
      <c r="X81" s="47">
        <v>0.78</v>
      </c>
      <c r="Y81" s="47">
        <v>0.21865780253287193</v>
      </c>
      <c r="Z81" s="23" t="s">
        <v>20</v>
      </c>
      <c r="AA81" s="35"/>
      <c r="AB81" s="35"/>
      <c r="AC81" s="35"/>
      <c r="AD81" s="35"/>
      <c r="AE81" s="35"/>
      <c r="AF81" s="35"/>
    </row>
    <row r="82" spans="2:32" s="10" customFormat="1" x14ac:dyDescent="0.35">
      <c r="B82" s="14">
        <v>78</v>
      </c>
      <c r="C82" s="20">
        <v>1.5</v>
      </c>
      <c r="D82" s="21">
        <v>102</v>
      </c>
      <c r="E82" s="40">
        <v>4.7</v>
      </c>
      <c r="F82" s="24" t="s">
        <v>20</v>
      </c>
      <c r="G82" s="25" t="s">
        <v>20</v>
      </c>
      <c r="H82" s="45" t="s">
        <v>20</v>
      </c>
      <c r="I82" s="45" t="s">
        <v>20</v>
      </c>
      <c r="J82" s="46" t="s">
        <v>20</v>
      </c>
      <c r="K82" s="46" t="s">
        <v>20</v>
      </c>
      <c r="L82" s="47" t="s">
        <v>20</v>
      </c>
      <c r="M82" s="47" t="s">
        <v>20</v>
      </c>
      <c r="N82" s="47" t="s">
        <v>20</v>
      </c>
      <c r="O82" s="47" t="s">
        <v>20</v>
      </c>
      <c r="P82" s="47" t="s">
        <v>20</v>
      </c>
      <c r="Q82" s="47" t="s">
        <v>20</v>
      </c>
      <c r="R82" s="45" t="s">
        <v>20</v>
      </c>
      <c r="S82" s="24" t="s">
        <v>20</v>
      </c>
      <c r="T82" s="45" t="s">
        <v>20</v>
      </c>
      <c r="U82" s="22">
        <v>0.80076673152078959</v>
      </c>
      <c r="V82" s="47">
        <v>0.34313657456550128</v>
      </c>
      <c r="W82" s="23">
        <v>0.45699289121157227</v>
      </c>
      <c r="X82" s="47">
        <v>0.89</v>
      </c>
      <c r="Y82" s="47">
        <v>0.21341897417092742</v>
      </c>
      <c r="Z82" s="23">
        <v>0.10323417559559589</v>
      </c>
      <c r="AA82" s="35"/>
      <c r="AB82" s="35"/>
      <c r="AC82" s="35"/>
      <c r="AD82" s="35"/>
      <c r="AE82" s="35"/>
      <c r="AF82" s="35"/>
    </row>
    <row r="83" spans="2:32" s="10" customFormat="1" x14ac:dyDescent="0.35">
      <c r="B83" s="14">
        <v>79</v>
      </c>
      <c r="C83" s="20">
        <v>2</v>
      </c>
      <c r="D83" s="21">
        <v>113.7</v>
      </c>
      <c r="E83" s="40">
        <v>1.2</v>
      </c>
      <c r="F83" s="24" t="s">
        <v>20</v>
      </c>
      <c r="G83" s="25" t="s">
        <v>20</v>
      </c>
      <c r="H83" s="45" t="s">
        <v>20</v>
      </c>
      <c r="I83" s="45" t="s">
        <v>20</v>
      </c>
      <c r="J83" s="46" t="s">
        <v>20</v>
      </c>
      <c r="K83" s="46" t="s">
        <v>20</v>
      </c>
      <c r="L83" s="47" t="s">
        <v>20</v>
      </c>
      <c r="M83" s="47" t="s">
        <v>20</v>
      </c>
      <c r="N83" s="47" t="s">
        <v>20</v>
      </c>
      <c r="O83" s="47" t="s">
        <v>20</v>
      </c>
      <c r="P83" s="47" t="s">
        <v>20</v>
      </c>
      <c r="Q83" s="47" t="s">
        <v>20</v>
      </c>
      <c r="R83" s="45" t="s">
        <v>20</v>
      </c>
      <c r="S83" s="24" t="s">
        <v>20</v>
      </c>
      <c r="T83" s="45" t="s">
        <v>20</v>
      </c>
      <c r="U83" s="22">
        <v>0.72170465809860984</v>
      </c>
      <c r="V83" s="47">
        <v>0.29379252524510907</v>
      </c>
      <c r="W83" s="23">
        <v>0.42819598047364377</v>
      </c>
      <c r="X83" s="47">
        <v>0.91</v>
      </c>
      <c r="Y83" s="47">
        <v>0.16051925887580312</v>
      </c>
      <c r="Z83" s="23">
        <v>0.12369228252586123</v>
      </c>
      <c r="AA83" s="35"/>
      <c r="AB83" s="35"/>
      <c r="AC83" s="35"/>
      <c r="AD83" s="35"/>
      <c r="AE83" s="35"/>
      <c r="AF83" s="35"/>
    </row>
    <row r="84" spans="2:32" s="10" customFormat="1" x14ac:dyDescent="0.35">
      <c r="B84" s="14">
        <v>80</v>
      </c>
      <c r="C84" s="20">
        <v>2</v>
      </c>
      <c r="D84" s="21">
        <v>115</v>
      </c>
      <c r="E84" s="40">
        <v>3</v>
      </c>
      <c r="F84" s="24">
        <v>2.3604889772046955</v>
      </c>
      <c r="G84" s="25">
        <v>5.0418806063974033</v>
      </c>
      <c r="H84" s="45">
        <v>69.722162900775416</v>
      </c>
      <c r="I84" s="45">
        <v>3.2041061202138539</v>
      </c>
      <c r="J84" s="46">
        <v>12.111678997391799</v>
      </c>
      <c r="K84" s="46">
        <v>1.3133940946671885</v>
      </c>
      <c r="L84" s="47">
        <v>16.105973024275947</v>
      </c>
      <c r="M84" s="47">
        <v>1.6569047220472766</v>
      </c>
      <c r="N84" s="47">
        <v>13.600460322815604</v>
      </c>
      <c r="O84" s="47">
        <v>1.4669297545255586</v>
      </c>
      <c r="P84" s="47" t="s">
        <v>20</v>
      </c>
      <c r="Q84" s="47">
        <v>0.99825663783131346</v>
      </c>
      <c r="R84" s="45">
        <v>1.0124899615953191</v>
      </c>
      <c r="S84" s="24" t="s">
        <v>20</v>
      </c>
      <c r="T84" s="45" t="s">
        <v>20</v>
      </c>
      <c r="U84" s="22">
        <v>0.63797549652348184</v>
      </c>
      <c r="V84" s="47">
        <v>0.27809635780716518</v>
      </c>
      <c r="W84" s="23">
        <v>0.46178979516675983</v>
      </c>
      <c r="X84" s="47">
        <v>0.97</v>
      </c>
      <c r="Y84" s="47">
        <v>0.10454107873983988</v>
      </c>
      <c r="Z84" s="23">
        <v>0.12369228252586123</v>
      </c>
      <c r="AA84" s="35"/>
      <c r="AB84" s="35"/>
      <c r="AC84" s="35"/>
      <c r="AD84" s="35"/>
      <c r="AE84" s="35"/>
      <c r="AF84" s="35"/>
    </row>
    <row r="85" spans="2:32" s="10" customFormat="1" ht="14" customHeight="1" x14ac:dyDescent="0.35">
      <c r="B85" s="14">
        <v>81</v>
      </c>
      <c r="C85" s="20">
        <v>2</v>
      </c>
      <c r="D85" s="21">
        <v>126</v>
      </c>
      <c r="E85" s="40">
        <v>0</v>
      </c>
      <c r="F85" s="24">
        <v>2.5656727421611913</v>
      </c>
      <c r="G85" s="25">
        <v>5.2010543323303837</v>
      </c>
      <c r="H85" s="45">
        <v>72.258405336303014</v>
      </c>
      <c r="I85" s="45">
        <v>1.4204117403875631</v>
      </c>
      <c r="J85" s="46">
        <v>11.928709975922745</v>
      </c>
      <c r="K85" s="46">
        <v>1.3054671348325213</v>
      </c>
      <c r="L85" s="47">
        <v>15.347806424217318</v>
      </c>
      <c r="M85" s="47">
        <v>2.0658775911471201</v>
      </c>
      <c r="N85" s="47">
        <v>14.840265955943696</v>
      </c>
      <c r="O85" s="47">
        <v>2.1137010046821301</v>
      </c>
      <c r="P85" s="47" t="s">
        <v>20</v>
      </c>
      <c r="Q85" s="47">
        <v>1.2026411654405145</v>
      </c>
      <c r="R85" s="45">
        <v>1.05388405648501</v>
      </c>
      <c r="S85" s="24" t="s">
        <v>20</v>
      </c>
      <c r="T85" s="45" t="s">
        <v>20</v>
      </c>
      <c r="U85" s="22" t="s">
        <v>20</v>
      </c>
      <c r="V85" s="47" t="s">
        <v>20</v>
      </c>
      <c r="W85" s="23" t="s">
        <v>20</v>
      </c>
      <c r="X85" s="47">
        <v>0.99</v>
      </c>
      <c r="Y85" s="47" t="s">
        <v>20</v>
      </c>
      <c r="Z85" s="23" t="s">
        <v>20</v>
      </c>
      <c r="AA85" s="35"/>
      <c r="AB85" s="35"/>
      <c r="AC85" s="35"/>
      <c r="AD85" s="35"/>
      <c r="AE85" s="35"/>
      <c r="AF85" s="35"/>
    </row>
    <row r="86" spans="2:32" s="10" customFormat="1" x14ac:dyDescent="0.35">
      <c r="B86" s="14">
        <v>82</v>
      </c>
      <c r="C86" s="20">
        <v>2</v>
      </c>
      <c r="D86" s="21">
        <v>100.8</v>
      </c>
      <c r="E86" s="40">
        <v>5.3</v>
      </c>
      <c r="F86" s="24" t="s">
        <v>20</v>
      </c>
      <c r="G86" s="25" t="s">
        <v>20</v>
      </c>
      <c r="H86" s="45" t="s">
        <v>20</v>
      </c>
      <c r="I86" s="45" t="s">
        <v>20</v>
      </c>
      <c r="J86" s="46" t="s">
        <v>20</v>
      </c>
      <c r="K86" s="46" t="s">
        <v>20</v>
      </c>
      <c r="L86" s="47" t="s">
        <v>20</v>
      </c>
      <c r="M86" s="47" t="s">
        <v>20</v>
      </c>
      <c r="N86" s="47" t="s">
        <v>20</v>
      </c>
      <c r="O86" s="47" t="s">
        <v>20</v>
      </c>
      <c r="P86" s="47" t="s">
        <v>20</v>
      </c>
      <c r="Q86" s="47" t="s">
        <v>20</v>
      </c>
      <c r="R86" s="45" t="s">
        <v>20</v>
      </c>
      <c r="S86" s="24" t="s">
        <v>20</v>
      </c>
      <c r="T86" s="45" t="s">
        <v>20</v>
      </c>
      <c r="U86" s="22">
        <v>0.63603004045438738</v>
      </c>
      <c r="V86" s="47">
        <v>0.27470912648559481</v>
      </c>
      <c r="W86" s="23">
        <v>0.45114746123302035</v>
      </c>
      <c r="X86" s="47">
        <v>1.01</v>
      </c>
      <c r="Y86" s="47" t="s">
        <v>20</v>
      </c>
      <c r="Z86" s="23" t="s">
        <v>20</v>
      </c>
      <c r="AA86" s="35"/>
      <c r="AB86" s="35"/>
      <c r="AC86" s="35"/>
      <c r="AD86" s="35"/>
      <c r="AE86" s="35"/>
      <c r="AF86" s="35"/>
    </row>
    <row r="87" spans="2:32" s="10" customFormat="1" x14ac:dyDescent="0.35">
      <c r="B87" s="14">
        <v>83</v>
      </c>
      <c r="C87" s="20">
        <v>2</v>
      </c>
      <c r="D87" s="21">
        <v>99</v>
      </c>
      <c r="E87" s="40">
        <v>4.8</v>
      </c>
      <c r="F87" s="24">
        <v>2.594904517616516</v>
      </c>
      <c r="G87" s="25">
        <v>5.238271970310481</v>
      </c>
      <c r="H87" s="45">
        <v>69.237868373821016</v>
      </c>
      <c r="I87" s="45">
        <v>2.2423884295125771</v>
      </c>
      <c r="J87" s="46">
        <v>12.385365068801342</v>
      </c>
      <c r="K87" s="46">
        <v>1.364598953012367</v>
      </c>
      <c r="L87" s="47">
        <v>17.345887886772793</v>
      </c>
      <c r="M87" s="47">
        <v>1.814328863893657</v>
      </c>
      <c r="N87" s="47">
        <v>14.079059644790117</v>
      </c>
      <c r="O87" s="47">
        <v>1.8396126620870707</v>
      </c>
      <c r="P87" s="47" t="s">
        <v>20</v>
      </c>
      <c r="Q87" s="47">
        <v>0.76259144615714192</v>
      </c>
      <c r="R87" s="45">
        <v>0.98204363754735424</v>
      </c>
      <c r="S87" s="24" t="s">
        <v>20</v>
      </c>
      <c r="T87" s="45" t="s">
        <v>20</v>
      </c>
      <c r="U87" s="22">
        <v>0.53866532053045169</v>
      </c>
      <c r="V87" s="47">
        <v>0.23870656527725739</v>
      </c>
      <c r="W87" s="23">
        <v>0.48045758689814783</v>
      </c>
      <c r="X87" s="47">
        <v>1.01</v>
      </c>
      <c r="Y87" s="47">
        <v>4.3128997842909939E-2</v>
      </c>
      <c r="Z87" s="23">
        <v>0.12369228252586123</v>
      </c>
      <c r="AA87" s="35"/>
      <c r="AB87" s="35"/>
      <c r="AC87" s="35"/>
      <c r="AD87" s="35"/>
      <c r="AE87" s="35"/>
      <c r="AF87" s="35"/>
    </row>
    <row r="88" spans="2:32" s="10" customFormat="1" x14ac:dyDescent="0.35">
      <c r="B88" s="14">
        <v>84</v>
      </c>
      <c r="C88" s="20">
        <v>2</v>
      </c>
      <c r="D88" s="21">
        <v>94.3</v>
      </c>
      <c r="E88" s="40">
        <v>1.2</v>
      </c>
      <c r="F88" s="24">
        <v>2.6301439896475327</v>
      </c>
      <c r="G88" s="25">
        <v>5.2817553893507849</v>
      </c>
      <c r="H88" s="45">
        <v>70.492265379823181</v>
      </c>
      <c r="I88" s="45">
        <v>1.9855251333109147</v>
      </c>
      <c r="J88" s="46">
        <v>12.594553092393088</v>
      </c>
      <c r="K88" s="46">
        <v>1.4168303790973293</v>
      </c>
      <c r="L88" s="47">
        <v>16.820627950130881</v>
      </c>
      <c r="M88" s="47">
        <v>1.8005678229833912</v>
      </c>
      <c r="N88" s="47">
        <v>14.656708473583251</v>
      </c>
      <c r="O88" s="47">
        <v>1.7617374129846388</v>
      </c>
      <c r="P88" s="47" t="s">
        <v>20</v>
      </c>
      <c r="Q88" s="47">
        <v>0.99627343355373676</v>
      </c>
      <c r="R88" s="45">
        <v>0.86539999733872286</v>
      </c>
      <c r="S88" s="24" t="s">
        <v>20</v>
      </c>
      <c r="T88" s="45" t="s">
        <v>20</v>
      </c>
      <c r="U88" s="22">
        <v>0.69744590047318411</v>
      </c>
      <c r="V88" s="47">
        <v>0.28528588776352348</v>
      </c>
      <c r="W88" s="23">
        <v>0.42915564897398967</v>
      </c>
      <c r="X88" s="47">
        <v>0.99</v>
      </c>
      <c r="Y88" s="47">
        <v>0.17360045633422086</v>
      </c>
      <c r="Z88" s="23">
        <v>0.12369228252586123</v>
      </c>
      <c r="AA88" s="35"/>
      <c r="AB88" s="35"/>
      <c r="AC88" s="35"/>
      <c r="AD88" s="35"/>
      <c r="AE88" s="35"/>
      <c r="AF88" s="35"/>
    </row>
    <row r="89" spans="2:32" s="10" customFormat="1" x14ac:dyDescent="0.35">
      <c r="B89" s="14">
        <v>85</v>
      </c>
      <c r="C89" s="20">
        <v>2</v>
      </c>
      <c r="D89" s="21">
        <v>106</v>
      </c>
      <c r="E89" s="40">
        <v>0</v>
      </c>
      <c r="F89" s="24">
        <v>2.5358843576007501</v>
      </c>
      <c r="G89" s="25">
        <v>5.2459365391219821</v>
      </c>
      <c r="H89" s="45">
        <v>69.998660822114601</v>
      </c>
      <c r="I89" s="45">
        <v>1.2859074470651286</v>
      </c>
      <c r="J89" s="46">
        <v>12.728318056071458</v>
      </c>
      <c r="K89" s="46">
        <v>1.2972965915235863</v>
      </c>
      <c r="L89" s="47">
        <v>17.614238963675515</v>
      </c>
      <c r="M89" s="47">
        <v>1.7694199392955618</v>
      </c>
      <c r="N89" s="47">
        <v>13.900810279141687</v>
      </c>
      <c r="O89" s="47">
        <v>1.557321648532777</v>
      </c>
      <c r="P89" s="47" t="s">
        <v>20</v>
      </c>
      <c r="Q89" s="47">
        <v>0.84312125931498938</v>
      </c>
      <c r="R89" s="45">
        <v>0.98067739271066012</v>
      </c>
      <c r="S89" s="24" t="s">
        <v>20</v>
      </c>
      <c r="T89" s="45" t="s">
        <v>20</v>
      </c>
      <c r="U89" s="22">
        <v>0.71272615550606622</v>
      </c>
      <c r="V89" s="47">
        <v>0.29625058160981194</v>
      </c>
      <c r="W89" s="23">
        <v>0.44148933636938975</v>
      </c>
      <c r="X89" s="47">
        <v>0.96</v>
      </c>
      <c r="Y89" s="47">
        <v>0.12511599692124648</v>
      </c>
      <c r="Z89" s="23">
        <v>8.8937849494439281E-2</v>
      </c>
      <c r="AA89" s="35"/>
      <c r="AB89" s="35"/>
      <c r="AC89" s="35"/>
      <c r="AD89" s="35"/>
      <c r="AE89" s="35"/>
      <c r="AF89" s="35"/>
    </row>
    <row r="90" spans="2:32" s="10" customFormat="1" x14ac:dyDescent="0.35">
      <c r="B90" s="14">
        <v>86</v>
      </c>
      <c r="C90" s="20">
        <v>2</v>
      </c>
      <c r="D90" s="21">
        <v>127.4</v>
      </c>
      <c r="E90" s="40">
        <v>2.5</v>
      </c>
      <c r="F90" s="24">
        <v>2.5504587615818846</v>
      </c>
      <c r="G90" s="25">
        <v>5.3854637441069402</v>
      </c>
      <c r="H90" s="45">
        <v>72.368333640017369</v>
      </c>
      <c r="I90" s="45">
        <v>2.6977588375244577</v>
      </c>
      <c r="J90" s="46">
        <v>12.059525710128353</v>
      </c>
      <c r="K90" s="46">
        <v>1.3682882316593805</v>
      </c>
      <c r="L90" s="47">
        <v>16.52137686383081</v>
      </c>
      <c r="M90" s="47">
        <v>1.9258312183847948</v>
      </c>
      <c r="N90" s="47">
        <v>15.698850266049753</v>
      </c>
      <c r="O90" s="47">
        <v>2.150901201766251</v>
      </c>
      <c r="P90" s="47" t="s">
        <v>20</v>
      </c>
      <c r="Q90" s="47">
        <v>0.87427164310831007</v>
      </c>
      <c r="R90" s="45">
        <v>1.3627102129417787</v>
      </c>
      <c r="S90" s="24" t="s">
        <v>20</v>
      </c>
      <c r="T90" s="45" t="s">
        <v>20</v>
      </c>
      <c r="U90" s="22">
        <v>0.65093218913293316</v>
      </c>
      <c r="V90" s="47">
        <v>0.26929406076630291</v>
      </c>
      <c r="W90" s="23">
        <v>0.42998965284576834</v>
      </c>
      <c r="X90" s="47">
        <v>1.0229999999999999</v>
      </c>
      <c r="Y90" s="47">
        <v>8.0576347122925801E-2</v>
      </c>
      <c r="Z90" s="23">
        <v>9.5830874194880566E-2</v>
      </c>
      <c r="AA90" s="35"/>
      <c r="AB90" s="35"/>
      <c r="AC90" s="35"/>
      <c r="AD90" s="35"/>
      <c r="AE90" s="35"/>
      <c r="AF90" s="35"/>
    </row>
    <row r="91" spans="2:32" s="10" customFormat="1" x14ac:dyDescent="0.35">
      <c r="B91" s="14">
        <v>87</v>
      </c>
      <c r="C91" s="20">
        <v>2</v>
      </c>
      <c r="D91" s="21">
        <v>89.6</v>
      </c>
      <c r="E91" s="40">
        <v>2.9</v>
      </c>
      <c r="F91" s="24">
        <v>2.6476350882504645</v>
      </c>
      <c r="G91" s="25">
        <v>5.3073705976630716</v>
      </c>
      <c r="H91" s="45">
        <v>65.145576646927921</v>
      </c>
      <c r="I91" s="45">
        <v>1.8259993219775175</v>
      </c>
      <c r="J91" s="46">
        <v>12.551509452259307</v>
      </c>
      <c r="K91" s="46">
        <v>1.4352284096747112</v>
      </c>
      <c r="L91" s="47">
        <v>18.11130095016356</v>
      </c>
      <c r="M91" s="47">
        <v>1.5385326669138919</v>
      </c>
      <c r="N91" s="47">
        <v>14.150269311282971</v>
      </c>
      <c r="O91" s="47">
        <v>1.6406461877526417</v>
      </c>
      <c r="P91" s="47" t="s">
        <v>20</v>
      </c>
      <c r="Q91" s="47">
        <v>0.87061457043753032</v>
      </c>
      <c r="R91" s="45">
        <v>0.58333073038483585</v>
      </c>
      <c r="S91" s="24" t="s">
        <v>20</v>
      </c>
      <c r="T91" s="45" t="s">
        <v>20</v>
      </c>
      <c r="U91" s="22">
        <v>0.70277536841646948</v>
      </c>
      <c r="V91" s="47">
        <v>0.31028443920688104</v>
      </c>
      <c r="W91" s="23">
        <v>0.47476174655893039</v>
      </c>
      <c r="X91" s="47">
        <v>0.94</v>
      </c>
      <c r="Y91" s="47">
        <v>0.13200497697818073</v>
      </c>
      <c r="Z91" s="23">
        <v>0.12369228252586123</v>
      </c>
      <c r="AA91" s="35"/>
      <c r="AB91" s="35"/>
      <c r="AC91" s="35"/>
      <c r="AD91" s="35"/>
      <c r="AE91" s="35"/>
      <c r="AF91" s="35"/>
    </row>
    <row r="92" spans="2:32" s="10" customFormat="1" x14ac:dyDescent="0.35">
      <c r="B92" s="14">
        <v>88</v>
      </c>
      <c r="C92" s="20">
        <v>3</v>
      </c>
      <c r="D92" s="21">
        <v>87.5</v>
      </c>
      <c r="E92" s="40">
        <v>2.4</v>
      </c>
      <c r="F92" s="24">
        <v>2.6958103089843011</v>
      </c>
      <c r="G92" s="25">
        <v>6.0075672470207033</v>
      </c>
      <c r="H92" s="45">
        <v>59.897836739622385</v>
      </c>
      <c r="I92" s="45">
        <v>1.8229880569722208</v>
      </c>
      <c r="J92" s="46">
        <v>11.302553979894917</v>
      </c>
      <c r="K92" s="46">
        <v>1.3153163870608495</v>
      </c>
      <c r="L92" s="47">
        <v>14.927139488930889</v>
      </c>
      <c r="M92" s="47">
        <v>1.5856966249014004</v>
      </c>
      <c r="N92" s="47">
        <v>12.862817210462687</v>
      </c>
      <c r="O92" s="47">
        <v>1.3359337203142707</v>
      </c>
      <c r="P92" s="47" t="s">
        <v>20</v>
      </c>
      <c r="Q92" s="47">
        <v>1.7247324495461793</v>
      </c>
      <c r="R92" s="45">
        <v>1.1153746896697061</v>
      </c>
      <c r="S92" s="24" t="s">
        <v>20</v>
      </c>
      <c r="T92" s="45" t="s">
        <v>20</v>
      </c>
      <c r="U92" s="22">
        <v>0.72139308934987989</v>
      </c>
      <c r="V92" s="47">
        <v>0.27971773178881454</v>
      </c>
      <c r="W92" s="23">
        <v>0.45765418840467825</v>
      </c>
      <c r="X92" s="47">
        <v>0.98</v>
      </c>
      <c r="Y92" s="47">
        <v>8.5127141508116275E-2</v>
      </c>
      <c r="Z92" s="23">
        <v>6.8567930419765721E-2</v>
      </c>
      <c r="AA92" s="35"/>
      <c r="AB92" s="35"/>
      <c r="AC92" s="35"/>
      <c r="AD92" s="35"/>
      <c r="AE92" s="35"/>
      <c r="AF92" s="35"/>
    </row>
    <row r="93" spans="2:32" s="10" customFormat="1" x14ac:dyDescent="0.35">
      <c r="B93" s="14">
        <v>89</v>
      </c>
      <c r="C93" s="20">
        <v>3</v>
      </c>
      <c r="D93" s="21">
        <v>111.3</v>
      </c>
      <c r="E93" s="40">
        <v>3.9</v>
      </c>
      <c r="F93" s="24" t="s">
        <v>20</v>
      </c>
      <c r="G93" s="25" t="s">
        <v>20</v>
      </c>
      <c r="H93" s="45" t="s">
        <v>20</v>
      </c>
      <c r="I93" s="45" t="s">
        <v>20</v>
      </c>
      <c r="J93" s="46" t="s">
        <v>20</v>
      </c>
      <c r="K93" s="46" t="s">
        <v>20</v>
      </c>
      <c r="L93" s="47" t="s">
        <v>20</v>
      </c>
      <c r="M93" s="47" t="s">
        <v>20</v>
      </c>
      <c r="N93" s="47" t="s">
        <v>20</v>
      </c>
      <c r="O93" s="47" t="s">
        <v>20</v>
      </c>
      <c r="P93" s="47" t="s">
        <v>20</v>
      </c>
      <c r="Q93" s="47" t="s">
        <v>20</v>
      </c>
      <c r="R93" s="45" t="s">
        <v>20</v>
      </c>
      <c r="S93" s="24" t="s">
        <v>20</v>
      </c>
      <c r="T93" s="45" t="s">
        <v>20</v>
      </c>
      <c r="U93" s="22">
        <v>0.57233256864917803</v>
      </c>
      <c r="V93" s="47">
        <v>0.20612369365173061</v>
      </c>
      <c r="W93" s="23">
        <v>0.4435497228871218</v>
      </c>
      <c r="X93" s="47">
        <v>0.99</v>
      </c>
      <c r="Y93" s="47">
        <v>2.7220977810597402E-2</v>
      </c>
      <c r="Z93" s="23">
        <v>1.951421618181115E-2</v>
      </c>
      <c r="AA93" s="35"/>
      <c r="AB93" s="35"/>
      <c r="AC93" s="35"/>
      <c r="AD93" s="35"/>
      <c r="AE93" s="35"/>
      <c r="AF93" s="35"/>
    </row>
    <row r="94" spans="2:32" s="10" customFormat="1" x14ac:dyDescent="0.35">
      <c r="B94" s="14">
        <v>90</v>
      </c>
      <c r="C94" s="20">
        <v>3</v>
      </c>
      <c r="D94" s="21">
        <v>109.8</v>
      </c>
      <c r="E94" s="40">
        <v>3</v>
      </c>
      <c r="F94" s="24">
        <v>2.6684804486415374</v>
      </c>
      <c r="G94" s="25">
        <v>6.018791121932904</v>
      </c>
      <c r="H94" s="45">
        <v>65.917757075082406</v>
      </c>
      <c r="I94" s="45">
        <v>2.3248222947304513</v>
      </c>
      <c r="J94" s="46">
        <v>10.677181685982545</v>
      </c>
      <c r="K94" s="46">
        <v>1.1516369736239687</v>
      </c>
      <c r="L94" s="47">
        <v>14.50736995526392</v>
      </c>
      <c r="M94" s="47">
        <v>1.6551923173122383</v>
      </c>
      <c r="N94" s="47">
        <v>12.606403920161615</v>
      </c>
      <c r="O94" s="47">
        <v>1.4192635385046102</v>
      </c>
      <c r="P94" s="47" t="s">
        <v>20</v>
      </c>
      <c r="Q94" s="47">
        <v>1.1842925587416528</v>
      </c>
      <c r="R94" s="45">
        <v>1.3212493633697173</v>
      </c>
      <c r="S94" s="24" t="s">
        <v>20</v>
      </c>
      <c r="T94" s="45" t="s">
        <v>20</v>
      </c>
      <c r="U94" s="22">
        <v>0.61587215114219962</v>
      </c>
      <c r="V94" s="47">
        <v>0.2550091773460228</v>
      </c>
      <c r="W94" s="23">
        <v>0.47374784159909</v>
      </c>
      <c r="X94" s="47">
        <v>1</v>
      </c>
      <c r="Y94" s="47">
        <v>0.10580347949090398</v>
      </c>
      <c r="Z94" s="23">
        <v>0.10405846857870471</v>
      </c>
      <c r="AA94" s="35"/>
      <c r="AB94" s="35"/>
      <c r="AC94" s="35"/>
      <c r="AD94" s="35"/>
      <c r="AE94" s="35"/>
      <c r="AF94" s="35"/>
    </row>
    <row r="95" spans="2:32" s="10" customFormat="1" x14ac:dyDescent="0.35">
      <c r="B95" s="14">
        <v>91</v>
      </c>
      <c r="C95" s="20">
        <v>3</v>
      </c>
      <c r="D95" s="21">
        <v>109.3</v>
      </c>
      <c r="E95" s="40">
        <v>2.4</v>
      </c>
      <c r="F95" s="24">
        <v>2.5777538179574138</v>
      </c>
      <c r="G95" s="25">
        <v>6.0648379997962545</v>
      </c>
      <c r="H95" s="45">
        <v>67.579981677202284</v>
      </c>
      <c r="I95" s="45">
        <v>1.266079392540812</v>
      </c>
      <c r="J95" s="46">
        <v>10.631170692030075</v>
      </c>
      <c r="K95" s="46">
        <v>1.2060942926278975</v>
      </c>
      <c r="L95" s="47">
        <v>15.10084714240643</v>
      </c>
      <c r="M95" s="47">
        <v>1.0714368635087528</v>
      </c>
      <c r="N95" s="47">
        <v>12.227062750498934</v>
      </c>
      <c r="O95" s="47">
        <v>1.5959530844976029</v>
      </c>
      <c r="P95" s="47" t="s">
        <v>20</v>
      </c>
      <c r="Q95" s="47">
        <v>0.77034522377893955</v>
      </c>
      <c r="R95" s="45">
        <v>1.1173322805802777</v>
      </c>
      <c r="S95" s="24" t="s">
        <v>20</v>
      </c>
      <c r="T95" s="45" t="s">
        <v>20</v>
      </c>
      <c r="U95" s="22">
        <v>0.64617607247061115</v>
      </c>
      <c r="V95" s="47">
        <v>0.23721664878863888</v>
      </c>
      <c r="W95" s="23">
        <v>0.41089872041805553</v>
      </c>
      <c r="X95" s="47">
        <v>1</v>
      </c>
      <c r="Y95" s="47">
        <v>7.8056344613978521E-2</v>
      </c>
      <c r="Z95" s="23">
        <v>0.12358003810252582</v>
      </c>
      <c r="AA95" s="35"/>
      <c r="AB95" s="35"/>
      <c r="AC95" s="35"/>
      <c r="AD95" s="35"/>
      <c r="AE95" s="35"/>
      <c r="AF95" s="35"/>
    </row>
    <row r="96" spans="2:32" s="10" customFormat="1" x14ac:dyDescent="0.35">
      <c r="B96" s="14">
        <v>92</v>
      </c>
      <c r="C96" s="20">
        <v>3</v>
      </c>
      <c r="D96" s="21">
        <v>122</v>
      </c>
      <c r="E96" s="40">
        <v>3.8</v>
      </c>
      <c r="F96" s="24">
        <v>2.5340712399585401</v>
      </c>
      <c r="G96" s="25">
        <v>6.2173187286611551</v>
      </c>
      <c r="H96" s="45">
        <v>69.939010951349175</v>
      </c>
      <c r="I96" s="45">
        <v>0.69171227886625797</v>
      </c>
      <c r="J96" s="46">
        <v>10.98444815735091</v>
      </c>
      <c r="K96" s="46">
        <v>1.2792244901929437</v>
      </c>
      <c r="L96" s="47">
        <v>14.698647401600478</v>
      </c>
      <c r="M96" s="47">
        <v>1.8520207912116828</v>
      </c>
      <c r="N96" s="47">
        <v>15.797855475953707</v>
      </c>
      <c r="O96" s="47">
        <v>2.2785153534532561</v>
      </c>
      <c r="P96" s="47" t="s">
        <v>20</v>
      </c>
      <c r="Q96" s="47">
        <v>1.3557028706671754</v>
      </c>
      <c r="R96" s="45">
        <v>1.146732909366448</v>
      </c>
      <c r="S96" s="24" t="s">
        <v>20</v>
      </c>
      <c r="T96" s="45" t="s">
        <v>20</v>
      </c>
      <c r="U96" s="22">
        <v>0.64470281707909882</v>
      </c>
      <c r="V96" s="47">
        <v>0.25956737090376736</v>
      </c>
      <c r="W96" s="23">
        <v>0.42144605409361174</v>
      </c>
      <c r="X96" s="47">
        <v>0.97</v>
      </c>
      <c r="Y96" s="47">
        <v>6.7508836587914317E-2</v>
      </c>
      <c r="Z96" s="23">
        <v>0.12358003810252582</v>
      </c>
      <c r="AA96" s="35"/>
      <c r="AB96" s="35"/>
      <c r="AC96" s="35"/>
      <c r="AD96" s="35"/>
      <c r="AE96" s="35"/>
      <c r="AF96" s="35"/>
    </row>
    <row r="97" spans="2:32" s="10" customFormat="1" x14ac:dyDescent="0.35">
      <c r="B97" s="14">
        <v>93</v>
      </c>
      <c r="C97" s="20">
        <v>3</v>
      </c>
      <c r="D97" s="21">
        <v>97.6</v>
      </c>
      <c r="E97" s="40">
        <v>5</v>
      </c>
      <c r="F97" s="24">
        <v>2.6796676585727255</v>
      </c>
      <c r="G97" s="25">
        <v>6.0011699009814183</v>
      </c>
      <c r="H97" s="45">
        <v>65.476088430238448</v>
      </c>
      <c r="I97" s="45">
        <v>0.40706549598909658</v>
      </c>
      <c r="J97" s="46">
        <v>10.696088412695509</v>
      </c>
      <c r="K97" s="46">
        <v>1.2061867601836416</v>
      </c>
      <c r="L97" s="47">
        <v>14.435696860561695</v>
      </c>
      <c r="M97" s="47">
        <v>1.2424228844479666</v>
      </c>
      <c r="N97" s="47">
        <v>12.978295194830224</v>
      </c>
      <c r="O97" s="47">
        <v>1.3038500511450402</v>
      </c>
      <c r="P97" s="47" t="s">
        <v>20</v>
      </c>
      <c r="Q97" s="47">
        <v>1.2253781611757908</v>
      </c>
      <c r="R97" s="45">
        <v>1.248994512275851</v>
      </c>
      <c r="S97" s="24" t="s">
        <v>20</v>
      </c>
      <c r="T97" s="45" t="s">
        <v>20</v>
      </c>
      <c r="U97" s="22">
        <v>0.7404321755945491</v>
      </c>
      <c r="V97" s="47">
        <v>0.30978195085860494</v>
      </c>
      <c r="W97" s="23">
        <v>0.44248521628712228</v>
      </c>
      <c r="X97" s="47">
        <v>0.96</v>
      </c>
      <c r="Y97" s="47">
        <v>0.12864718921912982</v>
      </c>
      <c r="Z97" s="23">
        <v>0.12358003810252582</v>
      </c>
      <c r="AA97" s="35"/>
      <c r="AB97" s="35"/>
      <c r="AC97" s="35"/>
      <c r="AD97" s="35"/>
      <c r="AE97" s="35"/>
      <c r="AF97" s="35"/>
    </row>
    <row r="98" spans="2:32" s="10" customFormat="1" x14ac:dyDescent="0.35">
      <c r="B98" s="14">
        <v>94</v>
      </c>
      <c r="C98" s="20">
        <v>3</v>
      </c>
      <c r="D98" s="21">
        <v>96.5</v>
      </c>
      <c r="E98" s="40">
        <v>0.6</v>
      </c>
      <c r="F98" s="24">
        <v>2.6573416896203845</v>
      </c>
      <c r="G98" s="25">
        <v>6.0667161483663072</v>
      </c>
      <c r="H98" s="45">
        <v>70.656327097042578</v>
      </c>
      <c r="I98" s="45">
        <v>0.5661369127883078</v>
      </c>
      <c r="J98" s="46">
        <v>10.818158886916073</v>
      </c>
      <c r="K98" s="46">
        <v>1.2476777945250066</v>
      </c>
      <c r="L98" s="47">
        <v>12.567010028314662</v>
      </c>
      <c r="M98" s="47">
        <v>1.0662891676704744</v>
      </c>
      <c r="N98" s="47">
        <v>13.606543336749358</v>
      </c>
      <c r="O98" s="47">
        <v>1.6499004011596945</v>
      </c>
      <c r="P98" s="47" t="s">
        <v>20</v>
      </c>
      <c r="Q98" s="47">
        <v>1.9595784123831195</v>
      </c>
      <c r="R98" s="45">
        <v>1.3627859135100608</v>
      </c>
      <c r="S98" s="24" t="s">
        <v>20</v>
      </c>
      <c r="T98" s="45" t="s">
        <v>20</v>
      </c>
      <c r="U98" s="22">
        <v>0.56342577361673341</v>
      </c>
      <c r="V98" s="47">
        <v>0.17154625720374339</v>
      </c>
      <c r="W98" s="23">
        <v>0.3162003905295484</v>
      </c>
      <c r="X98" s="47">
        <v>0.99</v>
      </c>
      <c r="Y98" s="47">
        <v>5.1284422345155185E-2</v>
      </c>
      <c r="Z98" s="23">
        <v>0.12358003810252582</v>
      </c>
      <c r="AA98" s="35"/>
      <c r="AB98" s="35"/>
      <c r="AC98" s="35"/>
      <c r="AD98" s="35"/>
      <c r="AE98" s="35"/>
      <c r="AF98" s="35"/>
    </row>
    <row r="99" spans="2:32" s="10" customFormat="1" x14ac:dyDescent="0.35">
      <c r="B99" s="14">
        <v>95</v>
      </c>
      <c r="C99" s="20">
        <v>3</v>
      </c>
      <c r="D99" s="21">
        <v>87.5</v>
      </c>
      <c r="E99" s="40">
        <v>1.7</v>
      </c>
      <c r="F99" s="24" t="s">
        <v>20</v>
      </c>
      <c r="G99" s="25" t="s">
        <v>20</v>
      </c>
      <c r="H99" s="45" t="s">
        <v>20</v>
      </c>
      <c r="I99" s="45" t="s">
        <v>20</v>
      </c>
      <c r="J99" s="46" t="s">
        <v>20</v>
      </c>
      <c r="K99" s="46" t="s">
        <v>20</v>
      </c>
      <c r="L99" s="47" t="s">
        <v>20</v>
      </c>
      <c r="M99" s="47" t="s">
        <v>20</v>
      </c>
      <c r="N99" s="47" t="s">
        <v>20</v>
      </c>
      <c r="O99" s="47" t="s">
        <v>20</v>
      </c>
      <c r="P99" s="47" t="s">
        <v>20</v>
      </c>
      <c r="Q99" s="47" t="s">
        <v>20</v>
      </c>
      <c r="R99" s="45" t="s">
        <v>20</v>
      </c>
      <c r="S99" s="24" t="s">
        <v>20</v>
      </c>
      <c r="T99" s="45" t="s">
        <v>20</v>
      </c>
      <c r="U99" s="22">
        <v>0.56084677385806547</v>
      </c>
      <c r="V99" s="47">
        <v>0.19704829513172098</v>
      </c>
      <c r="W99" s="23">
        <v>0.37014874000196418</v>
      </c>
      <c r="X99" s="47">
        <v>0.98</v>
      </c>
      <c r="Y99" s="47">
        <v>5.2834651786047175E-2</v>
      </c>
      <c r="Z99" s="23">
        <v>0.12358003810252582</v>
      </c>
      <c r="AA99" s="35"/>
      <c r="AB99" s="35"/>
      <c r="AC99" s="35"/>
      <c r="AD99" s="35"/>
      <c r="AE99" s="35"/>
      <c r="AF99" s="35"/>
    </row>
    <row r="100" spans="2:32" s="10" customFormat="1" x14ac:dyDescent="0.35">
      <c r="B100" s="14">
        <v>96</v>
      </c>
      <c r="C100" s="20">
        <v>3</v>
      </c>
      <c r="D100" s="21">
        <v>84.3</v>
      </c>
      <c r="E100" s="40">
        <v>2.9</v>
      </c>
      <c r="F100" s="24">
        <v>2.6455036827721545</v>
      </c>
      <c r="G100" s="25">
        <v>6.0535342576282396</v>
      </c>
      <c r="H100" s="45">
        <v>61.587227246398697</v>
      </c>
      <c r="I100" s="45">
        <v>1.3063081383320452</v>
      </c>
      <c r="J100" s="46">
        <v>11.188754941842989</v>
      </c>
      <c r="K100" s="46">
        <v>1.3258628357560374</v>
      </c>
      <c r="L100" s="47">
        <v>15.653339720679531</v>
      </c>
      <c r="M100" s="47">
        <v>1.7639263043567477</v>
      </c>
      <c r="N100" s="47">
        <v>13.545609208048148</v>
      </c>
      <c r="O100" s="47">
        <v>1.6206028683545388</v>
      </c>
      <c r="P100" s="47" t="s">
        <v>20</v>
      </c>
      <c r="Q100" s="47">
        <v>1.3446991474689212</v>
      </c>
      <c r="R100" s="45">
        <v>1.194010097500712</v>
      </c>
      <c r="S100" s="24" t="s">
        <v>20</v>
      </c>
      <c r="T100" s="45" t="s">
        <v>20</v>
      </c>
      <c r="U100" s="22">
        <v>0.55119999999999991</v>
      </c>
      <c r="V100" s="47">
        <v>0.24381220309533527</v>
      </c>
      <c r="W100" s="23">
        <v>0.40733372903797388</v>
      </c>
      <c r="X100" s="47">
        <v>0.98</v>
      </c>
      <c r="Y100" s="47">
        <v>5.2148112076180177E-2</v>
      </c>
      <c r="Z100" s="23">
        <v>3.2427020740422918E-2</v>
      </c>
      <c r="AA100" s="35"/>
      <c r="AB100" s="35"/>
      <c r="AC100" s="35"/>
      <c r="AD100" s="35"/>
      <c r="AE100" s="35"/>
      <c r="AF100" s="35"/>
    </row>
    <row r="101" spans="2:32" s="10" customFormat="1" x14ac:dyDescent="0.35">
      <c r="B101" s="14">
        <v>97</v>
      </c>
      <c r="C101" s="20">
        <v>3</v>
      </c>
      <c r="D101" s="21">
        <v>133.30000000000001</v>
      </c>
      <c r="E101" s="40">
        <v>3.1</v>
      </c>
      <c r="F101" s="24">
        <v>2.6340356112531227</v>
      </c>
      <c r="G101" s="25">
        <v>5.9950952103709039</v>
      </c>
      <c r="H101" s="45">
        <v>67.294527639360382</v>
      </c>
      <c r="I101" s="45">
        <v>0.90602047076177572</v>
      </c>
      <c r="J101" s="46">
        <v>10.62095430397526</v>
      </c>
      <c r="K101" s="46">
        <v>1.1969945441000009</v>
      </c>
      <c r="L101" s="47">
        <v>14.507599582214413</v>
      </c>
      <c r="M101" s="47">
        <v>1.698230549130435</v>
      </c>
      <c r="N101" s="47">
        <v>13.879048873882375</v>
      </c>
      <c r="O101" s="47">
        <v>1.7229551691891314</v>
      </c>
      <c r="P101" s="47" t="s">
        <v>20</v>
      </c>
      <c r="Q101" s="47">
        <v>1.3213337685531397</v>
      </c>
      <c r="R101" s="45">
        <v>1.1787599120069576</v>
      </c>
      <c r="S101" s="24" t="s">
        <v>20</v>
      </c>
      <c r="T101" s="45" t="s">
        <v>20</v>
      </c>
      <c r="U101" s="22">
        <v>0.46461035046124205</v>
      </c>
      <c r="V101" s="47">
        <v>0.16857239597303358</v>
      </c>
      <c r="W101" s="23">
        <v>0.36562531575935953</v>
      </c>
      <c r="X101" s="47">
        <v>1</v>
      </c>
      <c r="Y101" s="47" t="s">
        <v>20</v>
      </c>
      <c r="Z101" s="23" t="s">
        <v>20</v>
      </c>
      <c r="AA101" s="35"/>
      <c r="AB101" s="35"/>
      <c r="AC101" s="35"/>
      <c r="AD101" s="35"/>
      <c r="AE101" s="35"/>
      <c r="AF101" s="35"/>
    </row>
    <row r="102" spans="2:32" s="10" customFormat="1" x14ac:dyDescent="0.35">
      <c r="B102" s="14">
        <v>98</v>
      </c>
      <c r="C102" s="20">
        <v>3</v>
      </c>
      <c r="D102" s="21">
        <v>123.3</v>
      </c>
      <c r="E102" s="40">
        <v>4.0999999999999996</v>
      </c>
      <c r="F102" s="24">
        <v>2.3145788208378857</v>
      </c>
      <c r="G102" s="25">
        <v>6.0849523685232949</v>
      </c>
      <c r="H102" s="45">
        <v>70.016013101580853</v>
      </c>
      <c r="I102" s="45">
        <v>1.1581235623903883</v>
      </c>
      <c r="J102" s="46">
        <v>11.825752812832013</v>
      </c>
      <c r="K102" s="46">
        <v>1.3188282301693386</v>
      </c>
      <c r="L102" s="47">
        <v>15.58399411241057</v>
      </c>
      <c r="M102" s="47">
        <v>1.6422333904339439</v>
      </c>
      <c r="N102" s="47">
        <v>16.759395283889237</v>
      </c>
      <c r="O102" s="47">
        <v>1.8264652128028946</v>
      </c>
      <c r="P102" s="47" t="s">
        <v>20</v>
      </c>
      <c r="Q102" s="47">
        <v>1.3317540185837213</v>
      </c>
      <c r="R102" s="45">
        <v>1.2076803978255364</v>
      </c>
      <c r="S102" s="24" t="s">
        <v>20</v>
      </c>
      <c r="T102" s="45" t="s">
        <v>20</v>
      </c>
      <c r="U102" s="22">
        <v>0.74785073816379255</v>
      </c>
      <c r="V102" s="47">
        <v>0.32742074694671969</v>
      </c>
      <c r="W102" s="23">
        <v>0.46344498746837204</v>
      </c>
      <c r="X102" s="47">
        <v>1.0369999999999999</v>
      </c>
      <c r="Y102" s="47">
        <v>0.15878956626641896</v>
      </c>
      <c r="Z102" s="23">
        <v>0.12358003810252582</v>
      </c>
      <c r="AA102" s="35"/>
      <c r="AB102" s="35"/>
      <c r="AC102" s="35"/>
      <c r="AD102" s="35"/>
      <c r="AE102" s="35"/>
      <c r="AF102" s="35"/>
    </row>
    <row r="103" spans="2:32" s="10" customFormat="1" x14ac:dyDescent="0.35">
      <c r="B103" s="14">
        <v>99</v>
      </c>
      <c r="C103" s="20">
        <v>3</v>
      </c>
      <c r="D103" s="21">
        <v>110</v>
      </c>
      <c r="E103" s="40">
        <v>3.7</v>
      </c>
      <c r="F103" s="24">
        <v>2.348072111852594</v>
      </c>
      <c r="G103" s="25">
        <v>6.3899390395309146</v>
      </c>
      <c r="H103" s="45">
        <v>67.265654937087135</v>
      </c>
      <c r="I103" s="45">
        <v>2.4892717353258749</v>
      </c>
      <c r="J103" s="46">
        <v>11.545030743201215</v>
      </c>
      <c r="K103" s="46">
        <v>1.2697631632284936</v>
      </c>
      <c r="L103" s="47">
        <v>15.328154683483033</v>
      </c>
      <c r="M103" s="47">
        <v>1.6262376483869725</v>
      </c>
      <c r="N103" s="47">
        <v>16.031146086491241</v>
      </c>
      <c r="O103" s="47">
        <v>1.916865275219968</v>
      </c>
      <c r="P103" s="47" t="s">
        <v>20</v>
      </c>
      <c r="Q103" s="47">
        <v>1.3318425924010306</v>
      </c>
      <c r="R103" s="45">
        <v>1.2337494050898548</v>
      </c>
      <c r="S103" s="24" t="s">
        <v>20</v>
      </c>
      <c r="T103" s="45" t="s">
        <v>20</v>
      </c>
      <c r="U103" s="22">
        <v>0.73622321697408721</v>
      </c>
      <c r="V103" s="47">
        <v>0.31618938026477111</v>
      </c>
      <c r="W103" s="23">
        <v>0.44828926919483553</v>
      </c>
      <c r="X103" s="47">
        <v>0.91</v>
      </c>
      <c r="Y103" s="47">
        <v>0.21928458984267901</v>
      </c>
      <c r="Z103" s="23">
        <v>0.12435613169777748</v>
      </c>
      <c r="AA103" s="35"/>
      <c r="AB103" s="35"/>
      <c r="AC103" s="35"/>
      <c r="AD103" s="35"/>
      <c r="AE103" s="35"/>
      <c r="AF103" s="35"/>
    </row>
    <row r="104" spans="2:32" s="10" customFormat="1" x14ac:dyDescent="0.35">
      <c r="B104" s="14">
        <v>100</v>
      </c>
      <c r="C104" s="20">
        <v>3</v>
      </c>
      <c r="D104" s="21">
        <v>98.2</v>
      </c>
      <c r="E104" s="40">
        <v>5.7</v>
      </c>
      <c r="F104" s="24">
        <v>2.4240333539407124</v>
      </c>
      <c r="G104" s="25">
        <v>6.038811923391763</v>
      </c>
      <c r="H104" s="45">
        <v>65.117879417285607</v>
      </c>
      <c r="I104" s="45">
        <v>1.0489340733149706</v>
      </c>
      <c r="J104" s="46">
        <v>11.076280983845185</v>
      </c>
      <c r="K104" s="46">
        <v>1.2132229714856204</v>
      </c>
      <c r="L104" s="47">
        <v>15.794151856355414</v>
      </c>
      <c r="M104" s="47">
        <v>1.5431559578518195</v>
      </c>
      <c r="N104" s="47">
        <v>13.804673319493428</v>
      </c>
      <c r="O104" s="47">
        <v>1.659823356670624</v>
      </c>
      <c r="P104" s="47" t="s">
        <v>20</v>
      </c>
      <c r="Q104" s="47">
        <v>1.05734469811817</v>
      </c>
      <c r="R104" s="45">
        <v>1.2063230478586424</v>
      </c>
      <c r="S104" s="24" t="s">
        <v>20</v>
      </c>
      <c r="T104" s="45" t="s">
        <v>20</v>
      </c>
      <c r="U104" s="22">
        <v>0.71162947805898069</v>
      </c>
      <c r="V104" s="47">
        <v>0.31438450592208278</v>
      </c>
      <c r="W104" s="23">
        <v>0.46982429681188226</v>
      </c>
      <c r="X104" s="47" t="s">
        <v>34</v>
      </c>
      <c r="Y104" s="47">
        <v>0.12842401021497327</v>
      </c>
      <c r="Z104" s="23" t="s">
        <v>20</v>
      </c>
      <c r="AA104" s="35"/>
      <c r="AB104" s="35"/>
      <c r="AC104" s="35"/>
      <c r="AD104" s="35"/>
      <c r="AE104" s="35"/>
      <c r="AF104" s="35"/>
    </row>
    <row r="105" spans="2:32" s="10" customFormat="1" x14ac:dyDescent="0.35">
      <c r="B105" s="14">
        <v>101</v>
      </c>
      <c r="C105" s="20">
        <v>3</v>
      </c>
      <c r="D105" s="21">
        <v>92.8</v>
      </c>
      <c r="E105" s="40">
        <v>4.4000000000000004</v>
      </c>
      <c r="F105" s="24" t="s">
        <v>20</v>
      </c>
      <c r="G105" s="25" t="s">
        <v>20</v>
      </c>
      <c r="H105" s="45" t="s">
        <v>20</v>
      </c>
      <c r="I105" s="45" t="s">
        <v>20</v>
      </c>
      <c r="J105" s="46" t="s">
        <v>20</v>
      </c>
      <c r="K105" s="46" t="s">
        <v>20</v>
      </c>
      <c r="L105" s="47" t="s">
        <v>20</v>
      </c>
      <c r="M105" s="47" t="s">
        <v>20</v>
      </c>
      <c r="N105" s="47" t="s">
        <v>20</v>
      </c>
      <c r="O105" s="47" t="s">
        <v>20</v>
      </c>
      <c r="P105" s="47" t="s">
        <v>20</v>
      </c>
      <c r="Q105" s="47" t="s">
        <v>20</v>
      </c>
      <c r="R105" s="45" t="s">
        <v>20</v>
      </c>
      <c r="S105" s="24" t="s">
        <v>20</v>
      </c>
      <c r="T105" s="45" t="s">
        <v>20</v>
      </c>
      <c r="U105" s="22">
        <v>0.66987597589102887</v>
      </c>
      <c r="V105" s="47">
        <v>0.26775117125633352</v>
      </c>
      <c r="W105" s="23">
        <v>0.41710294117506141</v>
      </c>
      <c r="X105" s="47" t="s">
        <v>34</v>
      </c>
      <c r="Y105" s="47">
        <v>0.20233711879296959</v>
      </c>
      <c r="Z105" s="23" t="s">
        <v>20</v>
      </c>
      <c r="AA105" s="35"/>
      <c r="AB105" s="35"/>
      <c r="AC105" s="35"/>
      <c r="AD105" s="35"/>
      <c r="AE105" s="35"/>
      <c r="AF105" s="35"/>
    </row>
    <row r="106" spans="2:32" s="10" customFormat="1" x14ac:dyDescent="0.35">
      <c r="B106" s="14">
        <v>102</v>
      </c>
      <c r="C106" s="20">
        <v>3</v>
      </c>
      <c r="D106" s="21">
        <v>106</v>
      </c>
      <c r="E106" s="40">
        <v>4.0999999999999996</v>
      </c>
      <c r="F106" s="24">
        <v>2.4614112639706254</v>
      </c>
      <c r="G106" s="25">
        <v>6.008823780924291</v>
      </c>
      <c r="H106" s="45">
        <v>66.697761057993276</v>
      </c>
      <c r="I106" s="45">
        <v>0.70551337808835912</v>
      </c>
      <c r="J106" s="46">
        <v>11.541720144910002</v>
      </c>
      <c r="K106" s="46">
        <v>1.1910870081756775</v>
      </c>
      <c r="L106" s="47">
        <v>15.543595549178217</v>
      </c>
      <c r="M106" s="47">
        <v>1.1238738419983061</v>
      </c>
      <c r="N106" s="47">
        <v>15.788634453354984</v>
      </c>
      <c r="O106" s="47">
        <v>1.5361286248625223</v>
      </c>
      <c r="P106" s="47" t="s">
        <v>20</v>
      </c>
      <c r="Q106" s="47">
        <v>1.270693434618184</v>
      </c>
      <c r="R106" s="45">
        <v>1.4321179702489764</v>
      </c>
      <c r="S106" s="24" t="s">
        <v>20</v>
      </c>
      <c r="T106" s="45" t="s">
        <v>20</v>
      </c>
      <c r="U106" s="22">
        <v>0.61275055661815014</v>
      </c>
      <c r="V106" s="47">
        <v>0.26432988112038525</v>
      </c>
      <c r="W106" s="23">
        <v>0.45192678253385404</v>
      </c>
      <c r="X106" s="47">
        <v>0.99</v>
      </c>
      <c r="Y106" s="47">
        <v>5.5133173094749917E-2</v>
      </c>
      <c r="Z106" s="23">
        <v>0.12358003810252582</v>
      </c>
      <c r="AA106" s="35"/>
      <c r="AB106" s="35"/>
      <c r="AC106" s="35"/>
      <c r="AD106" s="35"/>
      <c r="AE106" s="35"/>
      <c r="AF106" s="35"/>
    </row>
    <row r="107" spans="2:32" s="10" customFormat="1" x14ac:dyDescent="0.35">
      <c r="B107" s="14">
        <v>103</v>
      </c>
      <c r="C107" s="20">
        <v>3</v>
      </c>
      <c r="D107" s="21">
        <v>172</v>
      </c>
      <c r="E107" s="40">
        <v>5.6</v>
      </c>
      <c r="F107" s="24">
        <v>2.3606393349921886</v>
      </c>
      <c r="G107" s="25">
        <v>6.2367693803954172</v>
      </c>
      <c r="H107" s="45">
        <v>74.340010036930806</v>
      </c>
      <c r="I107" s="45">
        <v>2.9875036893506421</v>
      </c>
      <c r="J107" s="46">
        <v>11.844661808713939</v>
      </c>
      <c r="K107" s="46">
        <v>1.3436022172203543</v>
      </c>
      <c r="L107" s="47">
        <v>14.103270630658555</v>
      </c>
      <c r="M107" s="47">
        <v>1.652706264304308</v>
      </c>
      <c r="N107" s="47">
        <v>18.552868217411373</v>
      </c>
      <c r="O107" s="47">
        <v>2.3410723412695806</v>
      </c>
      <c r="P107" s="47" t="s">
        <v>20</v>
      </c>
      <c r="Q107" s="47">
        <v>1.5210909178444327</v>
      </c>
      <c r="R107" s="45">
        <v>1.6259270702862416</v>
      </c>
      <c r="S107" s="24">
        <v>1.8120000000000001</v>
      </c>
      <c r="T107" s="45">
        <v>0.30099999999999999</v>
      </c>
      <c r="U107" s="22">
        <v>0.7047884719092542</v>
      </c>
      <c r="V107" s="47">
        <v>0.33366082013214077</v>
      </c>
      <c r="W107" s="23">
        <v>0.51253541950506154</v>
      </c>
      <c r="X107" s="47">
        <v>0.97</v>
      </c>
      <c r="Y107" s="47">
        <v>0.18491927643195594</v>
      </c>
      <c r="Z107" s="23">
        <v>0.1543500305948875</v>
      </c>
      <c r="AA107" s="35"/>
      <c r="AB107" s="35"/>
      <c r="AC107" s="35"/>
      <c r="AD107" s="35"/>
      <c r="AE107" s="35"/>
      <c r="AF107" s="35"/>
    </row>
    <row r="108" spans="2:32" s="10" customFormat="1" x14ac:dyDescent="0.35">
      <c r="B108" s="14">
        <v>104</v>
      </c>
      <c r="C108" s="20">
        <v>3</v>
      </c>
      <c r="D108" s="21">
        <v>149.9</v>
      </c>
      <c r="E108" s="40">
        <v>4.5999999999999996</v>
      </c>
      <c r="F108" s="24">
        <v>2.4043653500271045</v>
      </c>
      <c r="G108" s="25">
        <v>6.0581144929995832</v>
      </c>
      <c r="H108" s="45">
        <v>71.426470499251735</v>
      </c>
      <c r="I108" s="45">
        <v>1.6489409219813096</v>
      </c>
      <c r="J108" s="46">
        <v>11.271543185917785</v>
      </c>
      <c r="K108" s="46">
        <v>1.302253763817425</v>
      </c>
      <c r="L108" s="47">
        <v>14.797000721557332</v>
      </c>
      <c r="M108" s="47">
        <v>1.3044684681799885</v>
      </c>
      <c r="N108" s="47">
        <v>17.63809106840419</v>
      </c>
      <c r="O108" s="47">
        <v>2.2616485248755467</v>
      </c>
      <c r="P108" s="47" t="s">
        <v>20</v>
      </c>
      <c r="Q108" s="47">
        <v>1.0584819013368614</v>
      </c>
      <c r="R108" s="45" t="s">
        <v>20</v>
      </c>
      <c r="S108" s="24" t="s">
        <v>20</v>
      </c>
      <c r="T108" s="45" t="s">
        <v>20</v>
      </c>
      <c r="U108" s="22">
        <v>0.88179999999999992</v>
      </c>
      <c r="V108" s="47">
        <v>0.33011410948671865</v>
      </c>
      <c r="W108" s="23">
        <v>0.44767401035488152</v>
      </c>
      <c r="X108" s="47">
        <v>0.92</v>
      </c>
      <c r="Y108" s="47">
        <v>0.24310121002923554</v>
      </c>
      <c r="Z108" s="23">
        <v>0.16049529563643006</v>
      </c>
      <c r="AA108" s="35"/>
      <c r="AB108" s="35"/>
      <c r="AC108" s="35"/>
      <c r="AD108" s="35"/>
      <c r="AE108" s="35"/>
      <c r="AF108" s="35"/>
    </row>
    <row r="109" spans="2:32" s="10" customFormat="1" x14ac:dyDescent="0.35">
      <c r="B109" s="14">
        <v>105</v>
      </c>
      <c r="C109" s="20">
        <v>3</v>
      </c>
      <c r="D109" s="21">
        <v>144.30000000000001</v>
      </c>
      <c r="E109" s="40">
        <v>2.9</v>
      </c>
      <c r="F109" s="24">
        <v>2.3265603939166652</v>
      </c>
      <c r="G109" s="25">
        <v>6.064232141609347</v>
      </c>
      <c r="H109" s="45">
        <v>72.632946249320426</v>
      </c>
      <c r="I109" s="45">
        <v>1.8815153268685885</v>
      </c>
      <c r="J109" s="46">
        <v>11.24346669669697</v>
      </c>
      <c r="K109" s="46">
        <v>1.2669342943896393</v>
      </c>
      <c r="L109" s="47">
        <v>12.953156601795436</v>
      </c>
      <c r="M109" s="47">
        <v>1.3792399166803788</v>
      </c>
      <c r="N109" s="47">
        <v>18.747025456219923</v>
      </c>
      <c r="O109" s="47">
        <v>2.2126947427161001</v>
      </c>
      <c r="P109" s="47" t="s">
        <v>20</v>
      </c>
      <c r="Q109" s="47" t="s">
        <v>20</v>
      </c>
      <c r="R109" s="45">
        <v>1.269287577873317</v>
      </c>
      <c r="S109" s="24" t="s">
        <v>20</v>
      </c>
      <c r="T109" s="45" t="s">
        <v>20</v>
      </c>
      <c r="U109" s="22">
        <v>0.73788198254078052</v>
      </c>
      <c r="V109" s="47">
        <v>0.31053438106512665</v>
      </c>
      <c r="W109" s="23">
        <v>0.44003882198996908</v>
      </c>
      <c r="X109" s="47">
        <v>0.87</v>
      </c>
      <c r="Y109" s="47">
        <v>0.29034230151923718</v>
      </c>
      <c r="Z109" s="23">
        <v>0.16296801760391588</v>
      </c>
      <c r="AA109" s="35"/>
      <c r="AB109" s="35"/>
      <c r="AC109" s="35"/>
      <c r="AD109" s="35"/>
      <c r="AE109" s="35"/>
      <c r="AF109" s="35"/>
    </row>
    <row r="110" spans="2:32" s="10" customFormat="1" x14ac:dyDescent="0.35">
      <c r="B110" s="14">
        <v>106</v>
      </c>
      <c r="C110" s="20">
        <v>3</v>
      </c>
      <c r="D110" s="21">
        <v>153.5</v>
      </c>
      <c r="E110" s="40">
        <v>1.9</v>
      </c>
      <c r="F110" s="24">
        <v>2.3607849780951509</v>
      </c>
      <c r="G110" s="25">
        <v>6.0789165786591273</v>
      </c>
      <c r="H110" s="45">
        <v>72.330694814717518</v>
      </c>
      <c r="I110" s="45">
        <v>3.4906069423526258</v>
      </c>
      <c r="J110" s="46">
        <v>11.471504339028726</v>
      </c>
      <c r="K110" s="46">
        <v>1.3185001122472659</v>
      </c>
      <c r="L110" s="47">
        <v>14.622236374797868</v>
      </c>
      <c r="M110" s="47">
        <v>1.2477285583844315</v>
      </c>
      <c r="N110" s="47">
        <v>17.808113103288942</v>
      </c>
      <c r="O110" s="47">
        <v>2.2668135260586584</v>
      </c>
      <c r="P110" s="47" t="s">
        <v>20</v>
      </c>
      <c r="Q110" s="47">
        <v>1.0189910770655737</v>
      </c>
      <c r="R110" s="45">
        <v>1.5916879512499247</v>
      </c>
      <c r="S110" s="24">
        <v>1.9769999999999999</v>
      </c>
      <c r="T110" s="45">
        <v>0.33899999999999997</v>
      </c>
      <c r="U110" s="22">
        <v>0.85172277687702647</v>
      </c>
      <c r="V110" s="47">
        <v>0.3891589300570385</v>
      </c>
      <c r="W110" s="23">
        <v>0.48956549678982958</v>
      </c>
      <c r="X110" s="47">
        <v>0.9</v>
      </c>
      <c r="Y110" s="47">
        <v>0.32955630019334997</v>
      </c>
      <c r="Z110" s="23" t="s">
        <v>20</v>
      </c>
      <c r="AA110" s="35"/>
      <c r="AB110" s="35"/>
      <c r="AC110" s="35"/>
      <c r="AD110" s="35"/>
      <c r="AE110" s="35"/>
      <c r="AF110" s="35"/>
    </row>
    <row r="111" spans="2:32" s="10" customFormat="1" x14ac:dyDescent="0.35">
      <c r="B111" s="14">
        <v>107</v>
      </c>
      <c r="C111" s="20">
        <v>3</v>
      </c>
      <c r="D111" s="21">
        <v>126</v>
      </c>
      <c r="E111" s="40">
        <v>0</v>
      </c>
      <c r="F111" s="24">
        <v>2.3139200675730214</v>
      </c>
      <c r="G111" s="25">
        <v>6.0791124325131065</v>
      </c>
      <c r="H111" s="45">
        <v>68.678900622286946</v>
      </c>
      <c r="I111" s="45">
        <v>1.2890907120412489</v>
      </c>
      <c r="J111" s="46">
        <v>11.799785987184936</v>
      </c>
      <c r="K111" s="46">
        <v>1.2858827888479816</v>
      </c>
      <c r="L111" s="47">
        <v>17.038823276746996</v>
      </c>
      <c r="M111" s="47">
        <v>1.7080314134982146</v>
      </c>
      <c r="N111" s="47">
        <v>15.960079622281729</v>
      </c>
      <c r="O111" s="47">
        <v>1.6402381156720283</v>
      </c>
      <c r="P111" s="47" t="s">
        <v>20</v>
      </c>
      <c r="Q111" s="47">
        <v>1.0127797501997213</v>
      </c>
      <c r="R111" s="45">
        <v>1.1157215959098286</v>
      </c>
      <c r="S111" s="24" t="s">
        <v>20</v>
      </c>
      <c r="T111" s="45" t="s">
        <v>20</v>
      </c>
      <c r="U111" s="22">
        <v>0.89903528504138175</v>
      </c>
      <c r="V111" s="47">
        <v>0.40728299890989933</v>
      </c>
      <c r="W111" s="23">
        <v>0.48733007354206948</v>
      </c>
      <c r="X111" s="47">
        <v>0.83</v>
      </c>
      <c r="Y111" s="47">
        <v>0.34400948183183516</v>
      </c>
      <c r="Z111" s="23">
        <v>0.12358003810252582</v>
      </c>
      <c r="AA111" s="35"/>
      <c r="AB111" s="35"/>
      <c r="AC111" s="35"/>
      <c r="AD111" s="35"/>
      <c r="AE111" s="35"/>
      <c r="AF111" s="35"/>
    </row>
    <row r="112" spans="2:32" s="10" customFormat="1" x14ac:dyDescent="0.35">
      <c r="B112" s="14">
        <v>108</v>
      </c>
      <c r="C112" s="20">
        <v>3</v>
      </c>
      <c r="D112" s="21">
        <v>206.3</v>
      </c>
      <c r="E112" s="40">
        <v>2.6</v>
      </c>
      <c r="F112" s="24">
        <v>2.3823112285069477</v>
      </c>
      <c r="G112" s="25">
        <v>6.0714466707998485</v>
      </c>
      <c r="H112" s="45">
        <v>77.030771553102042</v>
      </c>
      <c r="I112" s="45">
        <v>3.3078005407805939</v>
      </c>
      <c r="J112" s="46">
        <v>11.359593815976719</v>
      </c>
      <c r="K112" s="46">
        <v>1.2831389647593483</v>
      </c>
      <c r="L112" s="47">
        <v>13.096182367668307</v>
      </c>
      <c r="M112" s="47">
        <v>1.4968528179001939</v>
      </c>
      <c r="N112" s="47">
        <v>18.524160026383512</v>
      </c>
      <c r="O112" s="47">
        <v>2.407375604546838</v>
      </c>
      <c r="P112" s="47" t="s">
        <v>20</v>
      </c>
      <c r="Q112" s="47">
        <v>1.7928562463262008</v>
      </c>
      <c r="R112" s="45">
        <v>1.4844852615833557</v>
      </c>
      <c r="S112" s="24">
        <v>1.7680000000000002</v>
      </c>
      <c r="T112" s="45">
        <v>0.127</v>
      </c>
      <c r="U112" s="22">
        <v>0.85234983124369201</v>
      </c>
      <c r="V112" s="47">
        <v>0.3691480600323136</v>
      </c>
      <c r="W112" s="23">
        <v>0.46033746561270511</v>
      </c>
      <c r="X112" s="47" t="s">
        <v>34</v>
      </c>
      <c r="Y112" s="47">
        <v>0.31812410147004855</v>
      </c>
      <c r="Z112" s="23" t="s">
        <v>20</v>
      </c>
      <c r="AA112" s="35"/>
      <c r="AB112" s="35"/>
      <c r="AC112" s="35"/>
      <c r="AD112" s="35"/>
      <c r="AE112" s="35"/>
      <c r="AF112" s="35"/>
    </row>
    <row r="113" spans="2:32" s="10" customFormat="1" x14ac:dyDescent="0.35">
      <c r="B113" s="14">
        <v>109</v>
      </c>
      <c r="C113" s="20">
        <v>3</v>
      </c>
      <c r="D113" s="21">
        <v>209.3</v>
      </c>
      <c r="E113" s="40">
        <v>4.7</v>
      </c>
      <c r="F113" s="24">
        <v>2.2649137162966237</v>
      </c>
      <c r="G113" s="25">
        <v>6.123512414078558</v>
      </c>
      <c r="H113" s="45">
        <v>76.90662496032688</v>
      </c>
      <c r="I113" s="45">
        <v>1.7467787934886254</v>
      </c>
      <c r="J113" s="46">
        <v>11.849073691777223</v>
      </c>
      <c r="K113" s="46">
        <v>1.3996055423432803</v>
      </c>
      <c r="L113" s="47">
        <v>14.151058556304708</v>
      </c>
      <c r="M113" s="47">
        <v>1.1627166569718654</v>
      </c>
      <c r="N113" s="47">
        <v>19.507075190037316</v>
      </c>
      <c r="O113" s="47">
        <v>2.720501852906497</v>
      </c>
      <c r="P113" s="47" t="s">
        <v>20</v>
      </c>
      <c r="Q113" s="47">
        <v>0.94052846385741962</v>
      </c>
      <c r="R113" s="45">
        <v>1.2547334359608382</v>
      </c>
      <c r="S113" s="24">
        <v>1.603</v>
      </c>
      <c r="T113" s="45">
        <v>0.42399999999999999</v>
      </c>
      <c r="U113" s="22">
        <v>0.88073167532793994</v>
      </c>
      <c r="V113" s="47">
        <v>0.4325489961543092</v>
      </c>
      <c r="W113" s="23">
        <v>0.54786055732459615</v>
      </c>
      <c r="X113" s="47">
        <v>0.82</v>
      </c>
      <c r="Y113" s="47">
        <v>0.30864801642160278</v>
      </c>
      <c r="Z113" s="23">
        <v>0.12684732629120488</v>
      </c>
      <c r="AA113" s="35"/>
      <c r="AB113" s="35"/>
      <c r="AC113" s="35"/>
      <c r="AD113" s="35"/>
      <c r="AE113" s="35"/>
      <c r="AF113" s="35"/>
    </row>
    <row r="114" spans="2:32" s="10" customFormat="1" x14ac:dyDescent="0.35">
      <c r="B114" s="14">
        <v>110</v>
      </c>
      <c r="C114" s="20">
        <v>3</v>
      </c>
      <c r="D114" s="21">
        <v>171.2</v>
      </c>
      <c r="E114" s="40">
        <v>5.3</v>
      </c>
      <c r="F114" s="24">
        <v>2.3594290710114012</v>
      </c>
      <c r="G114" s="25">
        <v>6.3929654033419157</v>
      </c>
      <c r="H114" s="45">
        <v>68.417470883312973</v>
      </c>
      <c r="I114" s="45">
        <v>0.86350322820200254</v>
      </c>
      <c r="J114" s="46">
        <v>11.510036686221678</v>
      </c>
      <c r="K114" s="46">
        <v>1.4033532944432054</v>
      </c>
      <c r="L114" s="47">
        <v>15.602357234285424</v>
      </c>
      <c r="M114" s="47">
        <v>2.0949633293823262</v>
      </c>
      <c r="N114" s="47">
        <v>16.998990474933166</v>
      </c>
      <c r="O114" s="47">
        <v>2.5260951634775441</v>
      </c>
      <c r="P114" s="47" t="s">
        <v>20</v>
      </c>
      <c r="Q114" s="47">
        <v>1.3783639299064523</v>
      </c>
      <c r="R114" s="45">
        <v>1.3886153560313996</v>
      </c>
      <c r="S114" s="24">
        <v>1.9889999999999999</v>
      </c>
      <c r="T114" s="45">
        <v>0.34299999999999997</v>
      </c>
      <c r="U114" s="22">
        <v>0.99832465118775593</v>
      </c>
      <c r="V114" s="47">
        <v>0.4833583271479644</v>
      </c>
      <c r="W114" s="23">
        <v>0.52891111750522402</v>
      </c>
      <c r="X114" s="47">
        <v>0.8</v>
      </c>
      <c r="Y114" s="47">
        <v>0.39172684346651809</v>
      </c>
      <c r="Z114" s="23">
        <v>0.12358003810252582</v>
      </c>
      <c r="AA114" s="35"/>
      <c r="AB114" s="35"/>
      <c r="AC114" s="35"/>
      <c r="AD114" s="35"/>
      <c r="AE114" s="35"/>
      <c r="AF114" s="35"/>
    </row>
    <row r="115" spans="2:32" s="10" customFormat="1" x14ac:dyDescent="0.35">
      <c r="B115" s="14">
        <v>111</v>
      </c>
      <c r="C115" s="20">
        <v>3</v>
      </c>
      <c r="D115" s="21">
        <v>205.4</v>
      </c>
      <c r="E115" s="40">
        <v>3.3</v>
      </c>
      <c r="F115" s="24">
        <v>2.4533999999999998</v>
      </c>
      <c r="G115" s="25">
        <v>6.0644999999999998</v>
      </c>
      <c r="H115" s="45" t="s">
        <v>20</v>
      </c>
      <c r="I115" s="45" t="s">
        <v>20</v>
      </c>
      <c r="J115" s="46" t="s">
        <v>20</v>
      </c>
      <c r="K115" s="46" t="s">
        <v>20</v>
      </c>
      <c r="L115" s="47" t="s">
        <v>20</v>
      </c>
      <c r="M115" s="47" t="s">
        <v>20</v>
      </c>
      <c r="N115" s="47" t="s">
        <v>20</v>
      </c>
      <c r="O115" s="47" t="s">
        <v>20</v>
      </c>
      <c r="P115" s="47" t="s">
        <v>20</v>
      </c>
      <c r="Q115" s="47" t="s">
        <v>20</v>
      </c>
      <c r="R115" s="45" t="s">
        <v>20</v>
      </c>
      <c r="S115" s="24" t="s">
        <v>20</v>
      </c>
      <c r="T115" s="45" t="s">
        <v>20</v>
      </c>
      <c r="U115" s="22">
        <v>0.81816128860523851</v>
      </c>
      <c r="V115" s="47">
        <v>0.37144821187680871</v>
      </c>
      <c r="W115" s="23">
        <v>0.48075987248495938</v>
      </c>
      <c r="X115" s="47">
        <v>0.91</v>
      </c>
      <c r="Y115" s="47">
        <v>0.27090853142435511</v>
      </c>
      <c r="Z115" s="23">
        <v>0.12358003810252582</v>
      </c>
      <c r="AA115" s="35"/>
      <c r="AB115" s="35"/>
      <c r="AC115" s="35"/>
      <c r="AD115" s="35"/>
      <c r="AE115" s="35"/>
      <c r="AF115" s="35"/>
    </row>
    <row r="116" spans="2:32" s="10" customFormat="1" x14ac:dyDescent="0.35">
      <c r="B116" s="14">
        <v>112</v>
      </c>
      <c r="C116" s="20">
        <v>3</v>
      </c>
      <c r="D116" s="21">
        <v>204.3</v>
      </c>
      <c r="E116" s="40">
        <v>5.9</v>
      </c>
      <c r="F116" s="24">
        <v>2.4639000000000002</v>
      </c>
      <c r="G116" s="25">
        <v>6.0122999999999998</v>
      </c>
      <c r="H116" s="45">
        <v>78.055806349997283</v>
      </c>
      <c r="I116" s="45">
        <v>3.7778198045661386</v>
      </c>
      <c r="J116" s="46">
        <v>11.619430770466581</v>
      </c>
      <c r="K116" s="46">
        <v>1.2902222991114987</v>
      </c>
      <c r="L116" s="47">
        <v>13.498170472643448</v>
      </c>
      <c r="M116" s="47">
        <v>1.1798488477634608</v>
      </c>
      <c r="N116" s="47">
        <v>19.522218159171835</v>
      </c>
      <c r="O116" s="47">
        <v>2.8382567288993421</v>
      </c>
      <c r="P116" s="47" t="s">
        <v>20</v>
      </c>
      <c r="Q116" s="47">
        <v>0.91972622005844917</v>
      </c>
      <c r="R116" s="45">
        <v>0.89878126617196141</v>
      </c>
      <c r="S116" s="24">
        <v>1.613</v>
      </c>
      <c r="T116" s="45">
        <v>0.11900000000000001</v>
      </c>
      <c r="U116" s="22">
        <v>0.87110088350576875</v>
      </c>
      <c r="V116" s="47">
        <v>0.3987065900719482</v>
      </c>
      <c r="W116" s="23">
        <v>0.49595425619560235</v>
      </c>
      <c r="X116" s="47">
        <v>0.74</v>
      </c>
      <c r="Y116" s="47">
        <v>0.38294209619476549</v>
      </c>
      <c r="Z116" s="23">
        <v>0.12027526474978312</v>
      </c>
      <c r="AA116" s="35"/>
      <c r="AB116" s="35"/>
      <c r="AC116" s="35"/>
      <c r="AD116" s="35"/>
      <c r="AE116" s="35"/>
      <c r="AF116" s="35"/>
    </row>
    <row r="117" spans="2:32" s="10" customFormat="1" x14ac:dyDescent="0.35">
      <c r="B117" s="14">
        <v>113</v>
      </c>
      <c r="C117" s="20">
        <v>3</v>
      </c>
      <c r="D117" s="21">
        <v>202.3</v>
      </c>
      <c r="E117" s="40">
        <v>5.8</v>
      </c>
      <c r="F117" s="24">
        <v>2.1818</v>
      </c>
      <c r="G117" s="25">
        <v>6.0377999999999998</v>
      </c>
      <c r="H117" s="45">
        <v>76.281285835089307</v>
      </c>
      <c r="I117" s="45">
        <v>2.8910510715974298</v>
      </c>
      <c r="J117" s="46">
        <v>11.341008852053962</v>
      </c>
      <c r="K117" s="46">
        <v>1.2940745447052595</v>
      </c>
      <c r="L117" s="47">
        <v>13.285003671821025</v>
      </c>
      <c r="M117" s="47">
        <v>1.5313008498530061</v>
      </c>
      <c r="N117" s="47">
        <v>18.863003480512987</v>
      </c>
      <c r="O117" s="47">
        <v>2.4443706962031557</v>
      </c>
      <c r="P117" s="47" t="s">
        <v>20</v>
      </c>
      <c r="Q117" s="47">
        <v>1.458391858539674</v>
      </c>
      <c r="R117" s="45">
        <v>1.6262423148092877</v>
      </c>
      <c r="S117" s="24">
        <v>1.5470000000000002</v>
      </c>
      <c r="T117" s="45">
        <v>0.19800000000000001</v>
      </c>
      <c r="U117" s="22">
        <v>0.95136140791709023</v>
      </c>
      <c r="V117" s="47">
        <v>0.41775614953318618</v>
      </c>
      <c r="W117" s="23">
        <v>0.46364505372829246</v>
      </c>
      <c r="X117" s="47">
        <v>0.79</v>
      </c>
      <c r="Y117" s="47">
        <v>0.3967343019722045</v>
      </c>
      <c r="Z117" s="23">
        <v>0.12358003810252582</v>
      </c>
      <c r="AA117" s="35"/>
      <c r="AB117" s="35"/>
      <c r="AC117" s="35"/>
      <c r="AD117" s="35"/>
      <c r="AE117" s="35"/>
      <c r="AF117" s="35"/>
    </row>
    <row r="118" spans="2:32" s="10" customFormat="1" x14ac:dyDescent="0.35">
      <c r="B118" s="14">
        <v>114</v>
      </c>
      <c r="C118" s="20">
        <v>3</v>
      </c>
      <c r="D118" s="21">
        <v>145.5</v>
      </c>
      <c r="E118" s="40">
        <v>0.6</v>
      </c>
      <c r="F118" s="24">
        <v>1.8002</v>
      </c>
      <c r="G118" s="25">
        <v>5.9711999999999996</v>
      </c>
      <c r="H118" s="45">
        <v>68.4461060274771</v>
      </c>
      <c r="I118" s="45">
        <v>2.2583558590059702</v>
      </c>
      <c r="J118" s="46">
        <v>16.996792785591943</v>
      </c>
      <c r="K118" s="46">
        <v>1.9879853788555595</v>
      </c>
      <c r="L118" s="47">
        <v>23.624180868477474</v>
      </c>
      <c r="M118" s="47">
        <v>1.9527894226295053</v>
      </c>
      <c r="N118" s="47">
        <v>24.777112454085355</v>
      </c>
      <c r="O118" s="47">
        <v>3.2665629871854995</v>
      </c>
      <c r="P118" s="47" t="s">
        <v>20</v>
      </c>
      <c r="Q118" s="47">
        <v>0.95122511838874324</v>
      </c>
      <c r="R118" s="45">
        <v>1.3032931831760968</v>
      </c>
      <c r="S118" s="24">
        <v>1.9670000000000001</v>
      </c>
      <c r="T118" s="45">
        <v>0.254</v>
      </c>
      <c r="U118" s="22">
        <v>0.96386526757342317</v>
      </c>
      <c r="V118" s="47">
        <v>0.44762055579921078</v>
      </c>
      <c r="W118" s="23">
        <v>0.49775617337914746</v>
      </c>
      <c r="X118" s="47">
        <v>0.79</v>
      </c>
      <c r="Y118" s="47">
        <v>0.34201755946711182</v>
      </c>
      <c r="Z118" s="23">
        <v>0.1320308787787341</v>
      </c>
      <c r="AA118" s="35"/>
      <c r="AB118" s="35"/>
      <c r="AC118" s="35"/>
      <c r="AD118" s="35"/>
      <c r="AE118" s="35"/>
      <c r="AF118" s="35"/>
    </row>
    <row r="119" spans="2:32" s="10" customFormat="1" x14ac:dyDescent="0.35">
      <c r="B119" s="14">
        <v>115</v>
      </c>
      <c r="C119" s="20">
        <v>3</v>
      </c>
      <c r="D119" s="21">
        <v>151.30000000000001</v>
      </c>
      <c r="E119" s="40">
        <v>4.7</v>
      </c>
      <c r="F119" s="24">
        <v>1.9298</v>
      </c>
      <c r="G119" s="25">
        <v>6.0903</v>
      </c>
      <c r="H119" s="45">
        <v>78.112127672460815</v>
      </c>
      <c r="I119" s="45">
        <v>2.5119914714917302</v>
      </c>
      <c r="J119" s="46">
        <v>11.033289887910584</v>
      </c>
      <c r="K119" s="46">
        <v>1.2608382901359729</v>
      </c>
      <c r="L119" s="47">
        <v>11.412042824447276</v>
      </c>
      <c r="M119" s="47">
        <v>2.0083444776950548</v>
      </c>
      <c r="N119" s="47">
        <v>16.836378493411786</v>
      </c>
      <c r="O119" s="47">
        <v>1.1628828464459131</v>
      </c>
      <c r="P119" s="47" t="s">
        <v>20</v>
      </c>
      <c r="Q119" s="47">
        <v>1.5179233741452622</v>
      </c>
      <c r="R119" s="45" t="s">
        <v>20</v>
      </c>
      <c r="S119" s="24">
        <v>1.925</v>
      </c>
      <c r="T119" s="45">
        <v>0.11499999999999999</v>
      </c>
      <c r="U119" s="22">
        <v>0.75973333333333326</v>
      </c>
      <c r="V119" s="47">
        <v>0.33287821446417681</v>
      </c>
      <c r="W119" s="23">
        <v>0.47139999999999999</v>
      </c>
      <c r="X119" s="47">
        <v>0.96</v>
      </c>
      <c r="Y119" s="47">
        <v>0.21951732816154715</v>
      </c>
      <c r="Z119" s="23">
        <v>0.12358003810252582</v>
      </c>
      <c r="AA119" s="35"/>
      <c r="AB119" s="35"/>
      <c r="AC119" s="35"/>
      <c r="AD119" s="35"/>
      <c r="AE119" s="35"/>
      <c r="AF119" s="35"/>
    </row>
    <row r="120" spans="2:32" s="10" customFormat="1" x14ac:dyDescent="0.35">
      <c r="B120" s="14">
        <v>116</v>
      </c>
      <c r="C120" s="20">
        <v>3</v>
      </c>
      <c r="D120" s="21">
        <v>138</v>
      </c>
      <c r="E120" s="40">
        <v>1.4</v>
      </c>
      <c r="F120" s="24">
        <v>2.0173999999999999</v>
      </c>
      <c r="G120" s="25">
        <v>5.9427000000000003</v>
      </c>
      <c r="H120" s="45">
        <v>67.488624676436316</v>
      </c>
      <c r="I120" s="45">
        <v>0.66918718657885956</v>
      </c>
      <c r="J120" s="46">
        <v>12.174708756016095</v>
      </c>
      <c r="K120" s="46">
        <v>1.3888370275565065</v>
      </c>
      <c r="L120" s="47">
        <v>16.896974654633073</v>
      </c>
      <c r="M120" s="47">
        <v>2.0994114972906255</v>
      </c>
      <c r="N120" s="47">
        <v>16.811847719689787</v>
      </c>
      <c r="O120" s="47">
        <v>2.1569317869034328</v>
      </c>
      <c r="P120" s="47" t="s">
        <v>20</v>
      </c>
      <c r="Q120" s="47">
        <v>1.233495413087784</v>
      </c>
      <c r="R120" s="45">
        <v>1.1146514173885302</v>
      </c>
      <c r="S120" s="24" t="s">
        <v>20</v>
      </c>
      <c r="T120" s="45" t="s">
        <v>20</v>
      </c>
      <c r="U120" s="22">
        <v>0.86696636072426814</v>
      </c>
      <c r="V120" s="47">
        <v>0.36235731164329188</v>
      </c>
      <c r="W120" s="23">
        <v>0.4403241991675016</v>
      </c>
      <c r="X120" s="47">
        <v>0.83</v>
      </c>
      <c r="Y120" s="47">
        <v>0.37876710895559929</v>
      </c>
      <c r="Z120" s="23" t="s">
        <v>20</v>
      </c>
      <c r="AA120" s="35"/>
      <c r="AB120" s="35"/>
      <c r="AC120" s="35"/>
      <c r="AD120" s="35"/>
      <c r="AE120" s="35"/>
      <c r="AF120" s="35"/>
    </row>
    <row r="121" spans="2:32" s="10" customFormat="1" x14ac:dyDescent="0.35">
      <c r="B121" s="14">
        <v>117</v>
      </c>
      <c r="C121" s="20">
        <v>3</v>
      </c>
      <c r="D121" s="21">
        <v>169.8</v>
      </c>
      <c r="E121" s="40">
        <v>4.8</v>
      </c>
      <c r="F121" s="24">
        <v>2.3639999999999999</v>
      </c>
      <c r="G121" s="25">
        <v>6.0749000000000004</v>
      </c>
      <c r="H121" s="45">
        <v>71.530281788134047</v>
      </c>
      <c r="I121" s="45">
        <v>1.6506144365982416</v>
      </c>
      <c r="J121" s="46">
        <v>11.272361339022687</v>
      </c>
      <c r="K121" s="46">
        <v>1.3123396106225418</v>
      </c>
      <c r="L121" s="47">
        <v>14.843616892624741</v>
      </c>
      <c r="M121" s="47">
        <v>2.1627381404932287</v>
      </c>
      <c r="N121" s="47">
        <v>17.298149123517888</v>
      </c>
      <c r="O121" s="47">
        <v>2.4085194469301192</v>
      </c>
      <c r="P121" s="47" t="s">
        <v>20</v>
      </c>
      <c r="Q121" s="47">
        <v>1.4416146882647147</v>
      </c>
      <c r="R121" s="45">
        <v>1.2917819754210287</v>
      </c>
      <c r="S121" s="24">
        <v>1.9100000000000001</v>
      </c>
      <c r="T121" s="45">
        <v>0.35799999999999998</v>
      </c>
      <c r="U121" s="22">
        <v>0.79059999999999997</v>
      </c>
      <c r="V121" s="47">
        <v>0.3018582903416393</v>
      </c>
      <c r="W121" s="23">
        <v>0.4585576278059017</v>
      </c>
      <c r="X121" s="47">
        <v>1</v>
      </c>
      <c r="Y121" s="47">
        <v>0.20777403514146295</v>
      </c>
      <c r="Z121" s="23" t="s">
        <v>20</v>
      </c>
      <c r="AA121" s="35"/>
      <c r="AB121" s="35"/>
      <c r="AC121" s="35"/>
      <c r="AD121" s="35"/>
      <c r="AE121" s="35"/>
      <c r="AF121" s="35"/>
    </row>
    <row r="122" spans="2:32" s="10" customFormat="1" x14ac:dyDescent="0.35">
      <c r="B122" s="14">
        <v>118</v>
      </c>
      <c r="C122" s="20">
        <v>3</v>
      </c>
      <c r="D122" s="21">
        <v>175.7</v>
      </c>
      <c r="E122" s="40">
        <v>2.2999999999999998</v>
      </c>
      <c r="F122" s="24">
        <v>1.7674000000000001</v>
      </c>
      <c r="G122" s="25">
        <v>5.9413</v>
      </c>
      <c r="H122" s="45">
        <v>74.562430743232497</v>
      </c>
      <c r="I122" s="45">
        <v>3.3596195290702546</v>
      </c>
      <c r="J122" s="46">
        <v>11.218182257469579</v>
      </c>
      <c r="K122" s="46">
        <v>1.2895165966219533</v>
      </c>
      <c r="L122" s="47">
        <v>13.339175203538854</v>
      </c>
      <c r="M122" s="47">
        <v>1.6615602850483544</v>
      </c>
      <c r="N122" s="47">
        <v>17.942966706258289</v>
      </c>
      <c r="O122" s="47">
        <v>2.5308069068732757</v>
      </c>
      <c r="P122" s="47" t="s">
        <v>20</v>
      </c>
      <c r="Q122" s="47">
        <v>1.4862863258958794</v>
      </c>
      <c r="R122" s="45">
        <v>1.1563969537975265</v>
      </c>
      <c r="S122" s="24">
        <v>2.0209999999999999</v>
      </c>
      <c r="T122" s="45">
        <v>0.19199999999999998</v>
      </c>
      <c r="U122" s="22">
        <v>0.77501922870007056</v>
      </c>
      <c r="V122" s="47">
        <v>0.3563721088543384</v>
      </c>
      <c r="W122" s="23">
        <v>0.49514544160684937</v>
      </c>
      <c r="X122" s="47">
        <v>0.94</v>
      </c>
      <c r="Y122" s="47">
        <v>0.22797562695830867</v>
      </c>
      <c r="Z122" s="23">
        <v>0.12358003810252582</v>
      </c>
      <c r="AA122" s="35"/>
      <c r="AB122" s="35"/>
      <c r="AC122" s="35"/>
      <c r="AD122" s="35"/>
      <c r="AE122" s="35"/>
      <c r="AF122" s="35"/>
    </row>
    <row r="123" spans="2:32" s="10" customFormat="1" x14ac:dyDescent="0.35">
      <c r="B123" s="14">
        <v>119</v>
      </c>
      <c r="C123" s="20">
        <v>3</v>
      </c>
      <c r="D123" s="21">
        <v>168.2</v>
      </c>
      <c r="E123" s="40">
        <v>4.4000000000000004</v>
      </c>
      <c r="F123" s="24">
        <v>1.7878000000000001</v>
      </c>
      <c r="G123" s="25">
        <v>5.9904000000000002</v>
      </c>
      <c r="H123" s="45">
        <v>72.378290091944947</v>
      </c>
      <c r="I123" s="45">
        <v>2.2515633474031365</v>
      </c>
      <c r="J123" s="46">
        <v>11.062840282119302</v>
      </c>
      <c r="K123" s="46">
        <v>1.3131509433971986</v>
      </c>
      <c r="L123" s="47">
        <v>14.126881337210362</v>
      </c>
      <c r="M123" s="47">
        <v>1.5917669286302334</v>
      </c>
      <c r="N123" s="47">
        <v>17.140679440751939</v>
      </c>
      <c r="O123" s="47">
        <v>2.4065484535753061</v>
      </c>
      <c r="P123" s="47" t="s">
        <v>20</v>
      </c>
      <c r="Q123" s="47">
        <v>1.2548296486822477</v>
      </c>
      <c r="R123" s="45">
        <v>1.4711963104622241</v>
      </c>
      <c r="S123" s="24">
        <v>1.859</v>
      </c>
      <c r="T123" s="45">
        <v>0.29499999999999998</v>
      </c>
      <c r="U123" s="22">
        <v>0.80521987467617884</v>
      </c>
      <c r="V123" s="47">
        <v>0.37144821187680871</v>
      </c>
      <c r="W123" s="23">
        <v>0.48108943298802714</v>
      </c>
      <c r="X123" s="47">
        <v>0.95</v>
      </c>
      <c r="Y123" s="47">
        <v>0.20109419011225643</v>
      </c>
      <c r="Z123" s="23">
        <v>0.15279424377751516</v>
      </c>
      <c r="AA123" s="35"/>
      <c r="AB123" s="35"/>
      <c r="AC123" s="35"/>
      <c r="AD123" s="35"/>
      <c r="AE123" s="35"/>
      <c r="AF123" s="35"/>
    </row>
    <row r="124" spans="2:32" s="10" customFormat="1" x14ac:dyDescent="0.35">
      <c r="B124" s="14">
        <v>120</v>
      </c>
      <c r="C124" s="20">
        <v>3</v>
      </c>
      <c r="D124" s="21">
        <v>138.5</v>
      </c>
      <c r="E124" s="40">
        <v>5.8</v>
      </c>
      <c r="F124" s="24">
        <v>1.8811</v>
      </c>
      <c r="G124" s="25">
        <v>6.0587</v>
      </c>
      <c r="H124" s="45" t="s">
        <v>20</v>
      </c>
      <c r="I124" s="45" t="s">
        <v>20</v>
      </c>
      <c r="J124" s="46" t="s">
        <v>20</v>
      </c>
      <c r="K124" s="46" t="s">
        <v>20</v>
      </c>
      <c r="L124" s="47" t="s">
        <v>20</v>
      </c>
      <c r="M124" s="47" t="s">
        <v>20</v>
      </c>
      <c r="N124" s="47" t="s">
        <v>20</v>
      </c>
      <c r="O124" s="47" t="s">
        <v>20</v>
      </c>
      <c r="P124" s="47" t="s">
        <v>20</v>
      </c>
      <c r="Q124" s="47" t="s">
        <v>20</v>
      </c>
      <c r="R124" s="45" t="s">
        <v>20</v>
      </c>
      <c r="S124" s="24" t="s">
        <v>20</v>
      </c>
      <c r="T124" s="45" t="s">
        <v>20</v>
      </c>
      <c r="U124" s="22">
        <v>0.87453972835362093</v>
      </c>
      <c r="V124" s="47">
        <v>0.3975876830669639</v>
      </c>
      <c r="W124" s="23">
        <v>0.48771294260949677</v>
      </c>
      <c r="X124" s="47">
        <v>0.94</v>
      </c>
      <c r="Y124" s="47">
        <v>0.22087775013575192</v>
      </c>
      <c r="Z124" s="23">
        <v>0.16090611540930744</v>
      </c>
      <c r="AA124" s="35"/>
      <c r="AB124" s="35"/>
      <c r="AC124" s="35"/>
      <c r="AD124" s="35"/>
      <c r="AE124" s="35"/>
      <c r="AF124" s="35"/>
    </row>
    <row r="125" spans="2:32" s="10" customFormat="1" x14ac:dyDescent="0.35">
      <c r="B125" s="14">
        <v>121</v>
      </c>
      <c r="C125" s="20">
        <v>3</v>
      </c>
      <c r="D125" s="21">
        <v>115.3</v>
      </c>
      <c r="E125" s="40">
        <v>2.1</v>
      </c>
      <c r="F125" s="24">
        <v>2.2366000000000001</v>
      </c>
      <c r="G125" s="25">
        <v>6.0997000000000003</v>
      </c>
      <c r="H125" s="45" t="s">
        <v>20</v>
      </c>
      <c r="I125" s="45" t="s">
        <v>20</v>
      </c>
      <c r="J125" s="46" t="s">
        <v>20</v>
      </c>
      <c r="K125" s="46" t="s">
        <v>20</v>
      </c>
      <c r="L125" s="47" t="s">
        <v>20</v>
      </c>
      <c r="M125" s="47" t="s">
        <v>20</v>
      </c>
      <c r="N125" s="47" t="s">
        <v>20</v>
      </c>
      <c r="O125" s="47" t="s">
        <v>20</v>
      </c>
      <c r="P125" s="47" t="s">
        <v>20</v>
      </c>
      <c r="Q125" s="47" t="s">
        <v>20</v>
      </c>
      <c r="R125" s="45" t="s">
        <v>20</v>
      </c>
      <c r="S125" s="24" t="s">
        <v>20</v>
      </c>
      <c r="T125" s="45" t="s">
        <v>20</v>
      </c>
      <c r="U125" s="22">
        <v>0.69288048098968613</v>
      </c>
      <c r="V125" s="47">
        <v>0.31303098444076077</v>
      </c>
      <c r="W125" s="23">
        <v>0.47727486248036088</v>
      </c>
      <c r="X125" s="47">
        <v>0.99</v>
      </c>
      <c r="Y125" s="47">
        <v>0.20680301759767805</v>
      </c>
      <c r="Z125" s="23" t="s">
        <v>20</v>
      </c>
      <c r="AA125" s="35"/>
      <c r="AB125" s="35"/>
      <c r="AC125" s="35"/>
      <c r="AD125" s="35"/>
      <c r="AE125" s="35"/>
      <c r="AF125" s="35"/>
    </row>
    <row r="126" spans="2:32" s="10" customFormat="1" x14ac:dyDescent="0.35">
      <c r="B126" s="14">
        <v>122</v>
      </c>
      <c r="C126" s="20">
        <v>3</v>
      </c>
      <c r="D126" s="21">
        <v>105</v>
      </c>
      <c r="E126" s="40">
        <v>1</v>
      </c>
      <c r="F126" s="24">
        <v>2.2976999999999999</v>
      </c>
      <c r="G126" s="25">
        <v>5.9141000000000004</v>
      </c>
      <c r="H126" s="45" t="s">
        <v>20</v>
      </c>
      <c r="I126" s="45" t="s">
        <v>20</v>
      </c>
      <c r="J126" s="46" t="s">
        <v>20</v>
      </c>
      <c r="K126" s="46" t="s">
        <v>20</v>
      </c>
      <c r="L126" s="47" t="s">
        <v>20</v>
      </c>
      <c r="M126" s="47" t="s">
        <v>20</v>
      </c>
      <c r="N126" s="47" t="s">
        <v>20</v>
      </c>
      <c r="O126" s="47" t="s">
        <v>20</v>
      </c>
      <c r="P126" s="47" t="s">
        <v>20</v>
      </c>
      <c r="Q126" s="47" t="s">
        <v>20</v>
      </c>
      <c r="R126" s="45" t="s">
        <v>20</v>
      </c>
      <c r="S126" s="24" t="s">
        <v>20</v>
      </c>
      <c r="T126" s="45" t="s">
        <v>20</v>
      </c>
      <c r="U126" s="22">
        <v>0.75184037618442323</v>
      </c>
      <c r="V126" s="47">
        <v>0.30913778555170029</v>
      </c>
      <c r="W126" s="23">
        <v>0.42975188944137821</v>
      </c>
      <c r="X126" s="47">
        <v>0.94</v>
      </c>
      <c r="Y126" s="47">
        <v>0.18146018441226328</v>
      </c>
      <c r="Z126" s="23">
        <v>0.12613962078161922</v>
      </c>
      <c r="AA126" s="35"/>
      <c r="AB126" s="35"/>
      <c r="AC126" s="35"/>
      <c r="AD126" s="35"/>
      <c r="AE126" s="35"/>
      <c r="AF126" s="35"/>
    </row>
    <row r="127" spans="2:32" s="10" customFormat="1" x14ac:dyDescent="0.35">
      <c r="B127" s="14">
        <v>123</v>
      </c>
      <c r="C127" s="20">
        <v>2</v>
      </c>
      <c r="D127" s="21">
        <v>120</v>
      </c>
      <c r="E127" s="40">
        <v>5.2</v>
      </c>
      <c r="F127" s="24">
        <v>2.4333306937630059</v>
      </c>
      <c r="G127" s="25">
        <v>5.194791579588915</v>
      </c>
      <c r="H127" s="45">
        <v>71.026158770651193</v>
      </c>
      <c r="I127" s="45">
        <v>2.7553704343346568</v>
      </c>
      <c r="J127" s="46">
        <v>12.788899322713338</v>
      </c>
      <c r="K127" s="46">
        <v>1.6061617552453689</v>
      </c>
      <c r="L127" s="47">
        <v>16.504587531424299</v>
      </c>
      <c r="M127" s="47">
        <v>1.7250344300974529</v>
      </c>
      <c r="N127" s="47">
        <v>14.0005100884466</v>
      </c>
      <c r="O127" s="47">
        <v>1.9680548485727354</v>
      </c>
      <c r="P127" s="47" t="s">
        <v>20</v>
      </c>
      <c r="Q127" s="47">
        <v>0.89134290050341347</v>
      </c>
      <c r="R127" s="45">
        <v>0.98029627129761876</v>
      </c>
      <c r="S127" s="24" t="s">
        <v>20</v>
      </c>
      <c r="T127" s="45" t="s">
        <v>20</v>
      </c>
      <c r="U127" s="22">
        <v>0.64597060220982894</v>
      </c>
      <c r="V127" s="47">
        <v>0.26186156857999304</v>
      </c>
      <c r="W127" s="23">
        <v>0.42088898535129293</v>
      </c>
      <c r="X127" s="47">
        <v>0.99</v>
      </c>
      <c r="Y127" s="47">
        <v>0.10029467136821348</v>
      </c>
      <c r="Z127" s="23">
        <v>9.1888542376297178E-2</v>
      </c>
      <c r="AA127" s="35"/>
      <c r="AB127" s="35"/>
      <c r="AC127" s="35"/>
      <c r="AD127" s="35"/>
      <c r="AE127" s="35"/>
      <c r="AF127" s="35"/>
    </row>
    <row r="128" spans="2:32" s="10" customFormat="1" x14ac:dyDescent="0.35">
      <c r="B128" s="14">
        <v>124</v>
      </c>
      <c r="C128" s="20">
        <v>2</v>
      </c>
      <c r="D128" s="21">
        <v>91.5</v>
      </c>
      <c r="E128" s="40">
        <v>3</v>
      </c>
      <c r="F128" s="24">
        <v>2.4803006017607525</v>
      </c>
      <c r="G128" s="25">
        <v>5.3411224136310613</v>
      </c>
      <c r="H128" s="45">
        <v>64.831415767948229</v>
      </c>
      <c r="I128" s="45">
        <v>1.5953329087716552</v>
      </c>
      <c r="J128" s="46">
        <v>13.189956926116821</v>
      </c>
      <c r="K128" s="46">
        <v>1.6030715072043629</v>
      </c>
      <c r="L128" s="47">
        <v>17.258915197795382</v>
      </c>
      <c r="M128" s="47">
        <v>1.8522973253128048</v>
      </c>
      <c r="N128" s="47">
        <v>13.973099150007588</v>
      </c>
      <c r="O128" s="47">
        <v>1.4220425519073987</v>
      </c>
      <c r="P128" s="47" t="s">
        <v>20</v>
      </c>
      <c r="Q128" s="47">
        <v>1.3715657051287169</v>
      </c>
      <c r="R128" s="45">
        <v>1.0171659430980999</v>
      </c>
      <c r="S128" s="24" t="s">
        <v>20</v>
      </c>
      <c r="T128" s="45" t="s">
        <v>20</v>
      </c>
      <c r="U128" s="22">
        <v>0.83108673605260697</v>
      </c>
      <c r="V128" s="47">
        <v>0.34589287481781072</v>
      </c>
      <c r="W128" s="23">
        <v>0.43637107973311745</v>
      </c>
      <c r="X128" s="47">
        <v>0.99</v>
      </c>
      <c r="Y128" s="47">
        <v>0.13590523924385314</v>
      </c>
      <c r="Z128" s="23">
        <v>0.12163182684833918</v>
      </c>
      <c r="AA128" s="35"/>
      <c r="AB128" s="35"/>
      <c r="AC128" s="35"/>
      <c r="AD128" s="35"/>
      <c r="AE128" s="35"/>
      <c r="AF128" s="35"/>
    </row>
    <row r="129" spans="2:32" s="10" customFormat="1" x14ac:dyDescent="0.35">
      <c r="B129" s="14">
        <v>125</v>
      </c>
      <c r="C129" s="20">
        <v>2</v>
      </c>
      <c r="D129" s="21">
        <v>85.3</v>
      </c>
      <c r="E129" s="40">
        <v>0.6</v>
      </c>
      <c r="F129" s="24">
        <v>2.4638958821703407</v>
      </c>
      <c r="G129" s="25">
        <v>5.2573199737117671</v>
      </c>
      <c r="H129" s="45">
        <v>59.230247036843878</v>
      </c>
      <c r="I129" s="45">
        <v>1.3842643604724554</v>
      </c>
      <c r="J129" s="46">
        <v>12.940292230892393</v>
      </c>
      <c r="K129" s="46">
        <v>1.7199201679331309</v>
      </c>
      <c r="L129" s="47">
        <v>17.619365422402701</v>
      </c>
      <c r="M129" s="47">
        <v>2.0598289717654628</v>
      </c>
      <c r="N129" s="47">
        <v>12.345275119171429</v>
      </c>
      <c r="O129" s="47">
        <v>1.1927963638991237</v>
      </c>
      <c r="P129" s="47" t="s">
        <v>20</v>
      </c>
      <c r="Q129" s="47">
        <v>1.4231714159524989</v>
      </c>
      <c r="R129" s="45">
        <v>0.66758044958979557</v>
      </c>
      <c r="S129" s="24" t="s">
        <v>20</v>
      </c>
      <c r="T129" s="45" t="s">
        <v>20</v>
      </c>
      <c r="U129" s="22">
        <v>0.57969787980190746</v>
      </c>
      <c r="V129" s="47">
        <v>0.26373677619380215</v>
      </c>
      <c r="W129" s="23">
        <v>0.43719999999999998</v>
      </c>
      <c r="X129" s="47">
        <v>1.002</v>
      </c>
      <c r="Y129" s="47">
        <v>5.6537005007012045E-2</v>
      </c>
      <c r="Z129" s="23">
        <v>0.12369228252586123</v>
      </c>
      <c r="AA129" s="35"/>
      <c r="AB129" s="35"/>
      <c r="AC129" s="35"/>
      <c r="AD129" s="35"/>
      <c r="AE129" s="35"/>
      <c r="AF129" s="35"/>
    </row>
    <row r="130" spans="2:32" s="10" customFormat="1" x14ac:dyDescent="0.35">
      <c r="B130" s="14">
        <v>126</v>
      </c>
      <c r="C130" s="20">
        <v>2</v>
      </c>
      <c r="D130" s="21">
        <v>73.3</v>
      </c>
      <c r="E130" s="40">
        <v>4.0999999999999996</v>
      </c>
      <c r="F130" s="24">
        <v>2.4201447720498122</v>
      </c>
      <c r="G130" s="25">
        <v>5.1432556067255639</v>
      </c>
      <c r="H130" s="45">
        <v>60.043618276631477</v>
      </c>
      <c r="I130" s="45">
        <v>1.4311235594638352</v>
      </c>
      <c r="J130" s="46">
        <v>13.074948711068281</v>
      </c>
      <c r="K130" s="46">
        <v>1.736537101507005</v>
      </c>
      <c r="L130" s="47">
        <v>17.548077538308732</v>
      </c>
      <c r="M130" s="47">
        <v>2.1071599192742645</v>
      </c>
      <c r="N130" s="47">
        <v>12.4761405838846</v>
      </c>
      <c r="O130" s="47">
        <v>1.5226009370118416</v>
      </c>
      <c r="P130" s="47" t="s">
        <v>20</v>
      </c>
      <c r="Q130" s="47">
        <v>1.5516419210103918</v>
      </c>
      <c r="R130" s="45">
        <v>0.29281652723870066</v>
      </c>
      <c r="S130" s="24" t="s">
        <v>20</v>
      </c>
      <c r="T130" s="45" t="s">
        <v>20</v>
      </c>
      <c r="U130" s="22">
        <v>0.60928962394227582</v>
      </c>
      <c r="V130" s="47">
        <v>0.27061688201372841</v>
      </c>
      <c r="W130" s="23">
        <v>0.46880191432020912</v>
      </c>
      <c r="X130" s="47">
        <v>1.01</v>
      </c>
      <c r="Y130" s="47">
        <v>5.7767177914600037E-2</v>
      </c>
      <c r="Z130" s="23">
        <v>7.2164489377814611E-2</v>
      </c>
      <c r="AA130" s="35"/>
      <c r="AB130" s="35"/>
      <c r="AC130" s="35"/>
      <c r="AD130" s="35"/>
      <c r="AE130" s="35"/>
      <c r="AF130" s="35"/>
    </row>
    <row r="131" spans="2:32" s="10" customFormat="1" x14ac:dyDescent="0.35">
      <c r="B131" s="14">
        <v>127</v>
      </c>
      <c r="C131" s="20">
        <v>2</v>
      </c>
      <c r="D131" s="21">
        <v>81</v>
      </c>
      <c r="E131" s="40">
        <v>5.8</v>
      </c>
      <c r="F131" s="24">
        <v>2.5014382539337743</v>
      </c>
      <c r="G131" s="25">
        <v>5.2713431378525692</v>
      </c>
      <c r="H131" s="45">
        <v>59.48427609833994</v>
      </c>
      <c r="I131" s="45">
        <v>3.5793489709597823</v>
      </c>
      <c r="J131" s="46">
        <v>13.140424394209207</v>
      </c>
      <c r="K131" s="46">
        <v>1.7799073501599167</v>
      </c>
      <c r="L131" s="47">
        <v>17.84136013235441</v>
      </c>
      <c r="M131" s="47">
        <v>2.1372033535700834</v>
      </c>
      <c r="N131" s="47">
        <v>12.910446698269045</v>
      </c>
      <c r="O131" s="47">
        <v>1.5598198031820281</v>
      </c>
      <c r="P131" s="47" t="s">
        <v>20</v>
      </c>
      <c r="Q131" s="47">
        <v>1.469799122795763</v>
      </c>
      <c r="R131" s="45">
        <v>0.882131456572815</v>
      </c>
      <c r="S131" s="24" t="s">
        <v>20</v>
      </c>
      <c r="T131" s="45" t="s">
        <v>20</v>
      </c>
      <c r="U131" s="22">
        <v>0.55991531064862377</v>
      </c>
      <c r="V131" s="47">
        <v>0.21228828189664833</v>
      </c>
      <c r="W131" s="23">
        <v>0.39539754022412593</v>
      </c>
      <c r="X131" s="47">
        <v>1</v>
      </c>
      <c r="Y131" s="47">
        <v>5.9289963693738471E-2</v>
      </c>
      <c r="Z131" s="23">
        <v>6.2276282428374241E-2</v>
      </c>
      <c r="AA131" s="35"/>
      <c r="AB131" s="35"/>
      <c r="AC131" s="35"/>
      <c r="AD131" s="35"/>
      <c r="AE131" s="35"/>
      <c r="AF131" s="35"/>
    </row>
    <row r="132" spans="2:32" s="10" customFormat="1" x14ac:dyDescent="0.35">
      <c r="B132" s="14">
        <v>128</v>
      </c>
      <c r="C132" s="20">
        <v>2</v>
      </c>
      <c r="D132" s="21">
        <v>75.3</v>
      </c>
      <c r="E132" s="40">
        <v>2.5</v>
      </c>
      <c r="F132" s="24">
        <v>2.4755618626109941</v>
      </c>
      <c r="G132" s="25">
        <v>5.2155329173050893</v>
      </c>
      <c r="H132" s="45">
        <v>60.721783567729737</v>
      </c>
      <c r="I132" s="45">
        <v>2.118579738405721</v>
      </c>
      <c r="J132" s="46">
        <v>13.152950106521237</v>
      </c>
      <c r="K132" s="46">
        <v>1.7605398581230851</v>
      </c>
      <c r="L132" s="47">
        <v>18.238281910251082</v>
      </c>
      <c r="M132" s="47">
        <v>1.9065375624978762</v>
      </c>
      <c r="N132" s="47">
        <v>12.067538763725983</v>
      </c>
      <c r="O132" s="47">
        <v>1.1500865458734242</v>
      </c>
      <c r="P132" s="47" t="s">
        <v>20</v>
      </c>
      <c r="Q132" s="47">
        <v>1.257736078438638</v>
      </c>
      <c r="R132" s="45">
        <v>0.50414197657268112</v>
      </c>
      <c r="S132" s="24" t="s">
        <v>20</v>
      </c>
      <c r="T132" s="45" t="s">
        <v>20</v>
      </c>
      <c r="U132" s="22">
        <v>0.56086272735568032</v>
      </c>
      <c r="V132" s="47">
        <v>0.23322363325247067</v>
      </c>
      <c r="W132" s="23">
        <v>0.42655597800306877</v>
      </c>
      <c r="X132" s="47">
        <v>1.0309999999999999</v>
      </c>
      <c r="Y132" s="47">
        <v>5.1619193293118718E-2</v>
      </c>
      <c r="Z132" s="23">
        <v>6.889931271079508E-2</v>
      </c>
      <c r="AA132" s="35"/>
      <c r="AB132" s="35"/>
      <c r="AC132" s="35"/>
      <c r="AD132" s="35"/>
      <c r="AE132" s="35"/>
      <c r="AF132" s="35"/>
    </row>
    <row r="133" spans="2:32" s="10" customFormat="1" x14ac:dyDescent="0.35">
      <c r="B133" s="14">
        <v>129</v>
      </c>
      <c r="C133" s="20">
        <v>3</v>
      </c>
      <c r="D133" s="21">
        <v>85</v>
      </c>
      <c r="E133" s="40">
        <v>2</v>
      </c>
      <c r="F133" s="24">
        <v>2.4414613384186317</v>
      </c>
      <c r="G133" s="25">
        <v>5.9204218084163021</v>
      </c>
      <c r="H133" s="45">
        <v>61.891547702387648</v>
      </c>
      <c r="I133" s="45">
        <v>2.1605872189873532</v>
      </c>
      <c r="J133" s="46">
        <v>11.40485893224942</v>
      </c>
      <c r="K133" s="46">
        <v>1.4548176736237248</v>
      </c>
      <c r="L133" s="47">
        <v>16.178830543454168</v>
      </c>
      <c r="M133" s="47">
        <v>1.7608988950002606</v>
      </c>
      <c r="N133" s="47">
        <v>13.140087919848153</v>
      </c>
      <c r="O133" s="47">
        <v>1.4003869606553714</v>
      </c>
      <c r="P133" s="47" t="s">
        <v>20</v>
      </c>
      <c r="Q133" s="47">
        <v>1.2423816054793688</v>
      </c>
      <c r="R133" s="45">
        <v>0.82804471543235902</v>
      </c>
      <c r="S133" s="24" t="s">
        <v>20</v>
      </c>
      <c r="T133" s="45" t="s">
        <v>20</v>
      </c>
      <c r="U133" s="22">
        <v>0.4883144920457031</v>
      </c>
      <c r="V133" s="47">
        <v>0.18520182365543411</v>
      </c>
      <c r="W133" s="23">
        <v>0.38783624820921231</v>
      </c>
      <c r="X133" s="47">
        <v>1.0369999999999999</v>
      </c>
      <c r="Y133" s="47">
        <v>4.9105917438632303E-2</v>
      </c>
      <c r="Z133" s="23">
        <v>6.7263419558332371E-2</v>
      </c>
      <c r="AA133" s="35"/>
      <c r="AB133" s="35"/>
      <c r="AC133" s="35"/>
      <c r="AD133" s="35"/>
      <c r="AE133" s="35"/>
      <c r="AF133" s="35"/>
    </row>
    <row r="134" spans="2:32" s="10" customFormat="1" x14ac:dyDescent="0.35">
      <c r="B134" s="14">
        <v>130</v>
      </c>
      <c r="C134" s="20">
        <v>2</v>
      </c>
      <c r="D134" s="21">
        <v>107</v>
      </c>
      <c r="E134" s="40">
        <v>1.7</v>
      </c>
      <c r="F134" s="24">
        <v>2.3256845658365397</v>
      </c>
      <c r="G134" s="25">
        <v>5.2809955397726993</v>
      </c>
      <c r="H134" s="45">
        <v>65.867942927744295</v>
      </c>
      <c r="I134" s="45">
        <v>2.3121104063890265</v>
      </c>
      <c r="J134" s="46">
        <v>11.883184508096171</v>
      </c>
      <c r="K134" s="46">
        <v>1.3082088097432658</v>
      </c>
      <c r="L134" s="47">
        <v>16.05497892347659</v>
      </c>
      <c r="M134" s="47">
        <v>1.8477534132516085</v>
      </c>
      <c r="N134" s="47">
        <v>13.403780309413742</v>
      </c>
      <c r="O134" s="47">
        <v>1.4270702024692761</v>
      </c>
      <c r="P134" s="47" t="s">
        <v>20</v>
      </c>
      <c r="Q134" s="47">
        <v>1.2903809915572011</v>
      </c>
      <c r="R134" s="45">
        <v>0.80556853548222151</v>
      </c>
      <c r="S134" s="24" t="s">
        <v>20</v>
      </c>
      <c r="T134" s="45" t="s">
        <v>20</v>
      </c>
      <c r="U134" s="22">
        <v>0.59459549931838063</v>
      </c>
      <c r="V134" s="47">
        <v>0.24496990666993823</v>
      </c>
      <c r="W134" s="23">
        <v>0.43575539161249516</v>
      </c>
      <c r="X134" s="47">
        <v>1.0269999999999999</v>
      </c>
      <c r="Y134" s="47">
        <v>9.6636415723924604E-2</v>
      </c>
      <c r="Z134" s="23">
        <v>0.11811583883804255</v>
      </c>
      <c r="AA134" s="35"/>
      <c r="AB134" s="35"/>
      <c r="AC134" s="35"/>
      <c r="AD134" s="35"/>
      <c r="AE134" s="35"/>
      <c r="AF134" s="35"/>
    </row>
    <row r="135" spans="2:32" s="10" customFormat="1" x14ac:dyDescent="0.35">
      <c r="B135" s="14">
        <v>131</v>
      </c>
      <c r="C135" s="20">
        <v>3</v>
      </c>
      <c r="D135" s="21">
        <v>73</v>
      </c>
      <c r="E135" s="40">
        <v>0</v>
      </c>
      <c r="F135" s="24">
        <v>2.5171646522027054</v>
      </c>
      <c r="G135" s="25">
        <v>6.1214059902394169</v>
      </c>
      <c r="H135" s="45">
        <v>55.39509835571441</v>
      </c>
      <c r="I135" s="45">
        <v>2.1170088245323915</v>
      </c>
      <c r="J135" s="46">
        <v>11.446158243206543</v>
      </c>
      <c r="K135" s="46">
        <v>1.488539033949356</v>
      </c>
      <c r="L135" s="47">
        <v>16.553087036870231</v>
      </c>
      <c r="M135" s="47">
        <v>1.6719291254160291</v>
      </c>
      <c r="N135" s="47">
        <v>10.017603766012533</v>
      </c>
      <c r="O135" s="47">
        <v>0.95893956496834509</v>
      </c>
      <c r="P135" s="47" t="s">
        <v>20</v>
      </c>
      <c r="Q135" s="47">
        <v>1.2203096179520678</v>
      </c>
      <c r="R135" s="45">
        <v>0.69493921964868643</v>
      </c>
      <c r="S135" s="24" t="s">
        <v>20</v>
      </c>
      <c r="T135" s="45" t="s">
        <v>20</v>
      </c>
      <c r="U135" s="22">
        <v>0.7626822840713201</v>
      </c>
      <c r="V135" s="47">
        <v>0.3275986545268017</v>
      </c>
      <c r="W135" s="23">
        <v>0.4566214569487726</v>
      </c>
      <c r="X135" s="47">
        <v>1</v>
      </c>
      <c r="Y135" s="47">
        <v>0.10168215061056436</v>
      </c>
      <c r="Z135" s="23">
        <v>0.10552884685405473</v>
      </c>
      <c r="AA135" s="35"/>
      <c r="AB135" s="35"/>
      <c r="AC135" s="35"/>
      <c r="AD135" s="35"/>
      <c r="AE135" s="35"/>
      <c r="AF135" s="35"/>
    </row>
    <row r="136" spans="2:32" s="10" customFormat="1" x14ac:dyDescent="0.35">
      <c r="B136" s="14">
        <v>132</v>
      </c>
      <c r="C136" s="20">
        <v>3</v>
      </c>
      <c r="D136" s="21">
        <v>71</v>
      </c>
      <c r="E136" s="40">
        <v>5</v>
      </c>
      <c r="F136" s="24">
        <v>2.409017541047195</v>
      </c>
      <c r="G136" s="25">
        <v>6.0103891591689207</v>
      </c>
      <c r="H136" s="45">
        <v>55.411536909409392</v>
      </c>
      <c r="I136" s="45">
        <v>1.5729086918874751</v>
      </c>
      <c r="J136" s="46">
        <v>11.941763059544217</v>
      </c>
      <c r="K136" s="46">
        <v>1.608642174957629</v>
      </c>
      <c r="L136" s="47">
        <v>17.119506607956858</v>
      </c>
      <c r="M136" s="47">
        <v>1.6576221758370722</v>
      </c>
      <c r="N136" s="47">
        <v>11.152333117088357</v>
      </c>
      <c r="O136" s="47">
        <v>1.0145498077545736</v>
      </c>
      <c r="P136" s="47" t="s">
        <v>20</v>
      </c>
      <c r="Q136" s="47">
        <v>1.2624559615355098</v>
      </c>
      <c r="R136" s="45">
        <v>0.57795299681928569</v>
      </c>
      <c r="S136" s="24" t="s">
        <v>20</v>
      </c>
      <c r="T136" s="45" t="s">
        <v>20</v>
      </c>
      <c r="U136" s="22">
        <v>0.54975826971117991</v>
      </c>
      <c r="V136" s="47">
        <v>0.19211465396303357</v>
      </c>
      <c r="W136" s="23">
        <v>0.35685658403141923</v>
      </c>
      <c r="X136" s="47">
        <v>1</v>
      </c>
      <c r="Y136" s="47">
        <v>8.1938999874335672E-2</v>
      </c>
      <c r="Z136" s="23">
        <v>8.5785696117826049E-2</v>
      </c>
      <c r="AA136" s="35"/>
      <c r="AB136" s="35"/>
      <c r="AC136" s="35"/>
      <c r="AD136" s="35"/>
      <c r="AE136" s="35"/>
      <c r="AF136" s="35"/>
    </row>
    <row r="137" spans="2:32" s="10" customFormat="1" x14ac:dyDescent="0.35">
      <c r="B137" s="14">
        <v>133</v>
      </c>
      <c r="C137" s="20">
        <v>3</v>
      </c>
      <c r="D137" s="21">
        <v>302.7</v>
      </c>
      <c r="E137" s="40">
        <v>5.8</v>
      </c>
      <c r="F137" s="24">
        <v>2.0013395975946771</v>
      </c>
      <c r="G137" s="25">
        <v>6.1673509458879554</v>
      </c>
      <c r="H137" s="45">
        <v>86.324527854697678</v>
      </c>
      <c r="I137" s="45">
        <v>4.2396258344393072</v>
      </c>
      <c r="J137" s="46">
        <v>13.518299508339366</v>
      </c>
      <c r="K137" s="46">
        <v>1.7222247526081884</v>
      </c>
      <c r="L137" s="47">
        <v>14.24352015156563</v>
      </c>
      <c r="M137" s="47">
        <v>1.7637498027324581</v>
      </c>
      <c r="N137" s="47">
        <v>20.706400921910308</v>
      </c>
      <c r="O137" s="47">
        <v>3.181995923916241</v>
      </c>
      <c r="P137" s="47" t="s">
        <v>20</v>
      </c>
      <c r="Q137" s="47">
        <v>0.4</v>
      </c>
      <c r="R137" s="45">
        <v>1.0032701588162591</v>
      </c>
      <c r="S137" s="24">
        <v>1.4979999999999998</v>
      </c>
      <c r="T137" s="45">
        <v>0.13599999999999998</v>
      </c>
      <c r="U137" s="22">
        <v>0.50609969109034303</v>
      </c>
      <c r="V137" s="47">
        <v>0.1942682465666937</v>
      </c>
      <c r="W137" s="23">
        <v>0.39737442681214441</v>
      </c>
      <c r="X137" s="47">
        <v>1.034</v>
      </c>
      <c r="Y137" s="47">
        <v>3.7818015765927818E-2</v>
      </c>
      <c r="Z137" s="23">
        <v>6.3005555723070206E-2</v>
      </c>
      <c r="AA137" s="35"/>
      <c r="AB137" s="35"/>
      <c r="AC137" s="35"/>
      <c r="AD137" s="35"/>
      <c r="AE137" s="35"/>
      <c r="AF137" s="35"/>
    </row>
    <row r="138" spans="2:32" s="10" customFormat="1" x14ac:dyDescent="0.35">
      <c r="B138" s="14">
        <v>134</v>
      </c>
      <c r="C138" s="20">
        <v>3</v>
      </c>
      <c r="D138" s="21">
        <v>497</v>
      </c>
      <c r="E138" s="40">
        <v>11</v>
      </c>
      <c r="F138" s="24">
        <v>1.8517135977693397</v>
      </c>
      <c r="G138" s="25">
        <v>6.1732696559233657</v>
      </c>
      <c r="H138" s="45">
        <v>97.142588645081062</v>
      </c>
      <c r="I138" s="45">
        <v>4.3142901272867515</v>
      </c>
      <c r="J138" s="46">
        <v>15.052059721130897</v>
      </c>
      <c r="K138" s="46">
        <v>2.1256388657977112</v>
      </c>
      <c r="L138" s="47">
        <v>13.700905392725559</v>
      </c>
      <c r="M138" s="47">
        <v>1.6251694486219876</v>
      </c>
      <c r="N138" s="47">
        <v>19.083480101569837</v>
      </c>
      <c r="O138" s="47">
        <v>2.8572427405960381</v>
      </c>
      <c r="P138" s="47" t="s">
        <v>20</v>
      </c>
      <c r="Q138" s="47">
        <v>-0.13979448238423212</v>
      </c>
      <c r="R138" s="45">
        <v>0.99196028601557851</v>
      </c>
      <c r="S138" s="24">
        <v>1.2939999999999998</v>
      </c>
      <c r="T138" s="45">
        <v>0.17600000000000002</v>
      </c>
      <c r="U138" s="22">
        <v>1.0237245424317452</v>
      </c>
      <c r="V138" s="47">
        <v>0.44948911900045896</v>
      </c>
      <c r="W138" s="23">
        <v>0.46971512818715139</v>
      </c>
      <c r="X138" s="47">
        <v>0.6</v>
      </c>
      <c r="Y138" s="47">
        <v>0.48670916437498363</v>
      </c>
      <c r="Z138" s="23">
        <v>9.316935895732413E-2</v>
      </c>
      <c r="AA138" s="35"/>
      <c r="AB138" s="35"/>
      <c r="AC138" s="35"/>
      <c r="AD138" s="35"/>
      <c r="AE138" s="35"/>
      <c r="AF138" s="35"/>
    </row>
    <row r="139" spans="2:32" s="10" customFormat="1" x14ac:dyDescent="0.35">
      <c r="B139" s="14">
        <v>135</v>
      </c>
      <c r="C139" s="20">
        <v>2</v>
      </c>
      <c r="D139" s="21">
        <v>204.3</v>
      </c>
      <c r="E139" s="40">
        <v>1.5</v>
      </c>
      <c r="F139" s="24">
        <v>2.2903953856892141</v>
      </c>
      <c r="G139" s="25">
        <v>5.4081645695171581</v>
      </c>
      <c r="H139" s="45">
        <v>80.947195654218419</v>
      </c>
      <c r="I139" s="45">
        <v>4.5747793275145474</v>
      </c>
      <c r="J139" s="46">
        <v>11.273974042335677</v>
      </c>
      <c r="K139" s="46">
        <v>1.3446520242684241</v>
      </c>
      <c r="L139" s="47">
        <v>13.195420724525864</v>
      </c>
      <c r="M139" s="47">
        <v>1.730124454192066</v>
      </c>
      <c r="N139" s="47">
        <v>16.635345457318497</v>
      </c>
      <c r="O139" s="47">
        <v>2.7630299074542557</v>
      </c>
      <c r="P139" s="47" t="s">
        <v>20</v>
      </c>
      <c r="Q139" s="47">
        <v>0.3636678382084555</v>
      </c>
      <c r="R139" s="45">
        <v>1.6062966996704782</v>
      </c>
      <c r="S139" s="24">
        <v>1.718</v>
      </c>
      <c r="T139" s="45">
        <v>0.193</v>
      </c>
      <c r="U139" s="22">
        <v>1.0870934385010624</v>
      </c>
      <c r="V139" s="47">
        <v>0.47206068611497415</v>
      </c>
      <c r="W139" s="23">
        <v>0.45387386962469989</v>
      </c>
      <c r="X139" s="47">
        <v>0.68</v>
      </c>
      <c r="Y139" s="47">
        <v>0.45241937474807831</v>
      </c>
      <c r="Z139" s="23">
        <v>0.12854783785764412</v>
      </c>
      <c r="AA139" s="35"/>
      <c r="AB139" s="35"/>
      <c r="AC139" s="35"/>
      <c r="AD139" s="35"/>
      <c r="AE139" s="35"/>
      <c r="AF139" s="35"/>
    </row>
    <row r="140" spans="2:32" s="10" customFormat="1" x14ac:dyDescent="0.35">
      <c r="B140" s="14">
        <v>136</v>
      </c>
      <c r="C140" s="20">
        <v>1</v>
      </c>
      <c r="D140" s="21">
        <v>76.7</v>
      </c>
      <c r="E140" s="40">
        <v>4.9000000000000004</v>
      </c>
      <c r="F140" s="24">
        <v>2.3667390709544316</v>
      </c>
      <c r="G140" s="25">
        <v>3.795421962798601</v>
      </c>
      <c r="H140" s="45">
        <v>55.614180967530849</v>
      </c>
      <c r="I140" s="45">
        <v>3.1181232835886146</v>
      </c>
      <c r="J140" s="46">
        <v>11.40604566065068</v>
      </c>
      <c r="K140" s="46">
        <v>1.2605278652535745</v>
      </c>
      <c r="L140" s="47">
        <v>16.782715565956124</v>
      </c>
      <c r="M140" s="47">
        <v>1.4771901422006213</v>
      </c>
      <c r="N140" s="47">
        <v>7.4772112829314015</v>
      </c>
      <c r="O140" s="47">
        <v>0.64598590336715711</v>
      </c>
      <c r="P140" s="47" t="s">
        <v>20</v>
      </c>
      <c r="Q140" s="47">
        <v>0.81992930841848943</v>
      </c>
      <c r="R140" s="45">
        <v>0.9894584236780154</v>
      </c>
      <c r="S140" s="24" t="s">
        <v>20</v>
      </c>
      <c r="T140" s="45" t="s">
        <v>20</v>
      </c>
      <c r="U140" s="22">
        <v>0.949725469962175</v>
      </c>
      <c r="V140" s="47">
        <v>0.41084128033986095</v>
      </c>
      <c r="W140" s="23">
        <v>0.45637834233218094</v>
      </c>
      <c r="X140" s="47" t="s">
        <v>34</v>
      </c>
      <c r="Y140" s="47">
        <v>0.26338663816376878</v>
      </c>
      <c r="Z140" s="23" t="s">
        <v>20</v>
      </c>
      <c r="AA140" s="35"/>
      <c r="AB140" s="35"/>
      <c r="AC140" s="35"/>
      <c r="AD140" s="35"/>
      <c r="AE140" s="35"/>
      <c r="AF140" s="35"/>
    </row>
    <row r="141" spans="2:32" s="10" customFormat="1" x14ac:dyDescent="0.35">
      <c r="B141" s="14">
        <v>137</v>
      </c>
      <c r="C141" s="20">
        <v>1</v>
      </c>
      <c r="D141" s="21">
        <v>78.8</v>
      </c>
      <c r="E141" s="40">
        <v>1.7</v>
      </c>
      <c r="F141" s="24">
        <v>2.2955150122670394</v>
      </c>
      <c r="G141" s="25">
        <v>3.7608478563158276</v>
      </c>
      <c r="H141" s="45">
        <v>59.845903456025454</v>
      </c>
      <c r="I141" s="45">
        <v>2.0102387071481611</v>
      </c>
      <c r="J141" s="46">
        <v>11.167750113162542</v>
      </c>
      <c r="K141" s="46">
        <v>1.3758082414847974</v>
      </c>
      <c r="L141" s="47">
        <v>17.213280308871571</v>
      </c>
      <c r="M141" s="47">
        <v>1.4047238674645803</v>
      </c>
      <c r="N141" s="47">
        <v>8.5645909530267907</v>
      </c>
      <c r="O141" s="47">
        <v>0.99132034342911168</v>
      </c>
      <c r="P141" s="47" t="s">
        <v>20</v>
      </c>
      <c r="Q141" s="47">
        <v>0.63374315351417365</v>
      </c>
      <c r="R141" s="45">
        <v>0.90389905907853563</v>
      </c>
      <c r="S141" s="24" t="s">
        <v>20</v>
      </c>
      <c r="T141" s="45" t="s">
        <v>20</v>
      </c>
      <c r="U141" s="22">
        <v>0.5034634019485017</v>
      </c>
      <c r="V141" s="47">
        <v>0.22179303736112105</v>
      </c>
      <c r="W141" s="23">
        <v>0.43719999999999998</v>
      </c>
      <c r="X141" s="47">
        <v>0.97</v>
      </c>
      <c r="Y141" s="47">
        <v>8.2234917463307758E-2</v>
      </c>
      <c r="Z141" s="23">
        <v>4.8402476888668611E-2</v>
      </c>
      <c r="AA141" s="35"/>
      <c r="AB141" s="35"/>
      <c r="AC141" s="35"/>
      <c r="AD141" s="35"/>
      <c r="AE141" s="35"/>
      <c r="AF141" s="35"/>
    </row>
    <row r="142" spans="2:32" s="10" customFormat="1" x14ac:dyDescent="0.35">
      <c r="B142" s="14">
        <v>138</v>
      </c>
      <c r="C142" s="20">
        <v>1</v>
      </c>
      <c r="D142" s="21">
        <v>88.7</v>
      </c>
      <c r="E142" s="40">
        <v>4.5999999999999996</v>
      </c>
      <c r="F142" s="24">
        <v>2.4223227763386155</v>
      </c>
      <c r="G142" s="25">
        <v>3.8428213309315389</v>
      </c>
      <c r="H142" s="45">
        <v>65.632084020854876</v>
      </c>
      <c r="I142" s="45">
        <v>1.4829401299804148</v>
      </c>
      <c r="J142" s="46">
        <v>11.255063401122872</v>
      </c>
      <c r="K142" s="46">
        <v>1.4401741438824835</v>
      </c>
      <c r="L142" s="47">
        <v>15.230473258806489</v>
      </c>
      <c r="M142" s="47">
        <v>1.2627513000284207</v>
      </c>
      <c r="N142" s="47">
        <v>10.020568223025396</v>
      </c>
      <c r="O142" s="47">
        <v>0.97924430245348848</v>
      </c>
      <c r="P142" s="47" t="s">
        <v>20</v>
      </c>
      <c r="Q142" s="47">
        <v>0.84986095323267496</v>
      </c>
      <c r="R142" s="45">
        <v>0.83340126062396158</v>
      </c>
      <c r="S142" s="24" t="s">
        <v>20</v>
      </c>
      <c r="T142" s="45" t="s">
        <v>20</v>
      </c>
      <c r="U142" s="22">
        <v>0.5034634019485017</v>
      </c>
      <c r="V142" s="47">
        <v>0.22179303736112105</v>
      </c>
      <c r="W142" s="23">
        <v>0.43719999999999998</v>
      </c>
      <c r="X142" s="47">
        <v>0.97</v>
      </c>
      <c r="Y142" s="47">
        <v>8.2234917463307758E-2</v>
      </c>
      <c r="Z142" s="23">
        <v>4.8402476888668611E-2</v>
      </c>
      <c r="AA142" s="35"/>
      <c r="AB142" s="35"/>
      <c r="AC142" s="35"/>
      <c r="AD142" s="35"/>
      <c r="AE142" s="35"/>
      <c r="AF142" s="35"/>
    </row>
    <row r="143" spans="2:32" s="10" customFormat="1" x14ac:dyDescent="0.35">
      <c r="B143" s="14">
        <v>139</v>
      </c>
      <c r="C143" s="20">
        <v>1</v>
      </c>
      <c r="D143" s="21">
        <v>73.7</v>
      </c>
      <c r="E143" s="40">
        <v>1.1000000000000001</v>
      </c>
      <c r="F143" s="24">
        <v>2.6199693132655884</v>
      </c>
      <c r="G143" s="25">
        <v>3.4621734636376629</v>
      </c>
      <c r="H143" s="45">
        <v>60.26796093751485</v>
      </c>
      <c r="I143" s="45">
        <v>1.4804414373842671</v>
      </c>
      <c r="J143" s="46">
        <v>11.940257268619085</v>
      </c>
      <c r="K143" s="46">
        <v>1.5818193520690438</v>
      </c>
      <c r="L143" s="47">
        <v>15.530293617695158</v>
      </c>
      <c r="M143" s="47">
        <v>1.7683139523022915</v>
      </c>
      <c r="N143" s="47">
        <v>9.768821736957193</v>
      </c>
      <c r="O143" s="47">
        <v>0.85684626222725224</v>
      </c>
      <c r="P143" s="47" t="s">
        <v>20</v>
      </c>
      <c r="Q143" s="47">
        <v>1.5326111892077379</v>
      </c>
      <c r="R143" s="45">
        <v>0.51932898823337592</v>
      </c>
      <c r="S143" s="24" t="s">
        <v>20</v>
      </c>
      <c r="T143" s="45" t="s">
        <v>20</v>
      </c>
      <c r="U143" s="22">
        <v>0.53892566834152833</v>
      </c>
      <c r="V143" s="47">
        <v>0.22624095467047572</v>
      </c>
      <c r="W143" s="23">
        <v>0.44807404646259341</v>
      </c>
      <c r="X143" s="47">
        <v>0.96</v>
      </c>
      <c r="Y143" s="47">
        <v>0.11188457343988868</v>
      </c>
      <c r="Z143" s="23">
        <v>6.7158349700061848E-2</v>
      </c>
      <c r="AA143" s="35"/>
      <c r="AB143" s="35"/>
      <c r="AC143" s="35"/>
      <c r="AD143" s="35"/>
      <c r="AE143" s="35"/>
      <c r="AF143" s="35"/>
    </row>
    <row r="144" spans="2:32" s="10" customFormat="1" x14ac:dyDescent="0.35">
      <c r="B144" s="14">
        <v>140</v>
      </c>
      <c r="C144" s="20">
        <v>1</v>
      </c>
      <c r="D144" s="21">
        <v>248.5</v>
      </c>
      <c r="E144" s="40">
        <v>3.5</v>
      </c>
      <c r="F144" s="24">
        <v>2.2314821772729228</v>
      </c>
      <c r="G144" s="25">
        <v>4.0079254658888948</v>
      </c>
      <c r="H144" s="45">
        <v>88.54902028135055</v>
      </c>
      <c r="I144" s="45">
        <v>6.1769272797790666</v>
      </c>
      <c r="J144" s="46">
        <v>10.608616577682328</v>
      </c>
      <c r="K144" s="46">
        <v>1.4014636309832413</v>
      </c>
      <c r="L144" s="47">
        <v>11.43884582296957</v>
      </c>
      <c r="M144" s="47">
        <v>1.5120457867234078</v>
      </c>
      <c r="N144" s="47">
        <v>12.42705062356251</v>
      </c>
      <c r="O144" s="47">
        <v>2.0036405932006507</v>
      </c>
      <c r="P144" s="47">
        <v>18.860643683849347</v>
      </c>
      <c r="Q144" s="47">
        <v>-0.87226591564998468</v>
      </c>
      <c r="R144" s="45">
        <v>2.2419761517951686</v>
      </c>
      <c r="S144" s="24">
        <v>1.61</v>
      </c>
      <c r="T144" s="45">
        <v>0.254</v>
      </c>
      <c r="U144" s="22">
        <v>0.58431986968257998</v>
      </c>
      <c r="V144" s="47">
        <v>0.24256284745036791</v>
      </c>
      <c r="W144" s="23">
        <v>0.44064153218394181</v>
      </c>
      <c r="X144" s="47">
        <v>0.94</v>
      </c>
      <c r="Y144" s="47">
        <v>0.1302680491974868</v>
      </c>
      <c r="Z144" s="23">
        <v>7.1260632411029867E-2</v>
      </c>
      <c r="AA144" s="35"/>
      <c r="AB144" s="35"/>
      <c r="AC144" s="35"/>
      <c r="AD144" s="35"/>
      <c r="AE144" s="35"/>
      <c r="AF144" s="35"/>
    </row>
    <row r="145" spans="2:32" s="10" customFormat="1" x14ac:dyDescent="0.35">
      <c r="B145" s="14">
        <v>141</v>
      </c>
      <c r="C145" s="20">
        <v>1</v>
      </c>
      <c r="D145" s="21">
        <v>107.8</v>
      </c>
      <c r="E145" s="40">
        <v>1.5</v>
      </c>
      <c r="F145" s="24">
        <v>2.4766527764413286</v>
      </c>
      <c r="G145" s="25">
        <v>3.8406380211844144</v>
      </c>
      <c r="H145" s="45">
        <v>69.710160172315227</v>
      </c>
      <c r="I145" s="45">
        <v>3.561612094460564</v>
      </c>
      <c r="J145" s="46">
        <v>11.379111173941647</v>
      </c>
      <c r="K145" s="46">
        <v>1.3398936373735391</v>
      </c>
      <c r="L145" s="47">
        <v>14.54051459315175</v>
      </c>
      <c r="M145" s="47">
        <v>1.8505224163930578</v>
      </c>
      <c r="N145" s="47">
        <v>11.530418910741144</v>
      </c>
      <c r="O145" s="47">
        <v>1.3838825957040961</v>
      </c>
      <c r="P145" s="47" t="s">
        <v>20</v>
      </c>
      <c r="Q145" s="47">
        <v>1.1729248510005503</v>
      </c>
      <c r="R145" s="45">
        <v>1.5453994598025538</v>
      </c>
      <c r="S145" s="24" t="s">
        <v>20</v>
      </c>
      <c r="T145" s="45" t="s">
        <v>20</v>
      </c>
      <c r="U145" s="22">
        <v>1.0410797383581498</v>
      </c>
      <c r="V145" s="47">
        <v>0.440104</v>
      </c>
      <c r="W145" s="23">
        <v>0.46952337999621452</v>
      </c>
      <c r="X145" s="47">
        <v>0.69</v>
      </c>
      <c r="Y145" s="47">
        <v>0.30551655990910082</v>
      </c>
      <c r="Z145" s="23" t="s">
        <v>20</v>
      </c>
      <c r="AA145" s="35"/>
      <c r="AB145" s="35"/>
      <c r="AC145" s="35"/>
      <c r="AD145" s="35"/>
      <c r="AE145" s="35"/>
      <c r="AF145" s="35"/>
    </row>
    <row r="146" spans="2:32" s="10" customFormat="1" x14ac:dyDescent="0.35">
      <c r="B146" s="14">
        <v>142</v>
      </c>
      <c r="C146" s="20">
        <v>1</v>
      </c>
      <c r="D146" s="21">
        <v>91.7</v>
      </c>
      <c r="E146" s="40">
        <v>3</v>
      </c>
      <c r="F146" s="24">
        <v>2.370877658791799</v>
      </c>
      <c r="G146" s="25">
        <v>3.5231861847720274</v>
      </c>
      <c r="H146" s="45">
        <v>69.308351557877586</v>
      </c>
      <c r="I146" s="45">
        <v>1.2830118675933067</v>
      </c>
      <c r="J146" s="46">
        <v>11.994902927202673</v>
      </c>
      <c r="K146" s="46">
        <v>1.2250665941088277</v>
      </c>
      <c r="L146" s="47">
        <v>14.582026298462667</v>
      </c>
      <c r="M146" s="47">
        <v>1.4997054036186797</v>
      </c>
      <c r="N146" s="47">
        <v>10.694743885421278</v>
      </c>
      <c r="O146" s="47">
        <v>0.54713805049890163</v>
      </c>
      <c r="P146" s="47" t="s">
        <v>20</v>
      </c>
      <c r="Q146" s="47">
        <v>1.7570805353230945</v>
      </c>
      <c r="R146" s="45">
        <v>0.87180501735460703</v>
      </c>
      <c r="S146" s="24" t="s">
        <v>20</v>
      </c>
      <c r="T146" s="45" t="s">
        <v>20</v>
      </c>
      <c r="U146" s="22">
        <v>0.70149827484388549</v>
      </c>
      <c r="V146" s="47">
        <v>0.28483828274753459</v>
      </c>
      <c r="W146" s="23">
        <v>0.4266160160270896</v>
      </c>
      <c r="X146" s="47">
        <v>0.94</v>
      </c>
      <c r="Y146" s="47">
        <v>0.1444148770958931</v>
      </c>
      <c r="Z146" s="23">
        <v>8.5643150058594131E-2</v>
      </c>
      <c r="AA146" s="35"/>
      <c r="AB146" s="35"/>
      <c r="AC146" s="35"/>
      <c r="AD146" s="35"/>
      <c r="AE146" s="35"/>
      <c r="AF146" s="35"/>
    </row>
    <row r="147" spans="2:32" s="10" customFormat="1" x14ac:dyDescent="0.35">
      <c r="B147" s="14">
        <v>143</v>
      </c>
      <c r="C147" s="20">
        <v>1</v>
      </c>
      <c r="D147" s="21">
        <v>74.7</v>
      </c>
      <c r="E147" s="40">
        <v>2.9</v>
      </c>
      <c r="F147" s="24">
        <v>2.5455744099257434</v>
      </c>
      <c r="G147" s="25">
        <v>3.6055607795002431</v>
      </c>
      <c r="H147" s="45">
        <v>68.160675301535733</v>
      </c>
      <c r="I147" s="45">
        <v>2.6911261289046342</v>
      </c>
      <c r="J147" s="46">
        <v>11.670101372785698</v>
      </c>
      <c r="K147" s="46">
        <v>1.4495581398773818</v>
      </c>
      <c r="L147" s="47">
        <v>14.763277258971074</v>
      </c>
      <c r="M147" s="47">
        <v>1.795965962541731</v>
      </c>
      <c r="N147" s="47">
        <v>10.629143258312535</v>
      </c>
      <c r="O147" s="47">
        <v>1.2968550358306885</v>
      </c>
      <c r="P147" s="47" t="s">
        <v>20</v>
      </c>
      <c r="Q147" s="47">
        <v>1.0734097874828104</v>
      </c>
      <c r="R147" s="45">
        <v>0.53036807902130834</v>
      </c>
      <c r="S147" s="24" t="s">
        <v>20</v>
      </c>
      <c r="T147" s="45" t="s">
        <v>20</v>
      </c>
      <c r="U147" s="22">
        <v>0.48947625490987579</v>
      </c>
      <c r="V147" s="47">
        <v>0.18549484673008651</v>
      </c>
      <c r="W147" s="23">
        <v>0.38584984054199506</v>
      </c>
      <c r="X147" s="47">
        <v>0.95</v>
      </c>
      <c r="Y147" s="47">
        <v>0.1624097808572256</v>
      </c>
      <c r="Z147" s="23">
        <v>0.10859219418144805</v>
      </c>
      <c r="AA147" s="35"/>
      <c r="AB147" s="35"/>
      <c r="AC147" s="35"/>
      <c r="AD147" s="35"/>
      <c r="AE147" s="35"/>
      <c r="AF147" s="35"/>
    </row>
    <row r="148" spans="2:32" s="10" customFormat="1" x14ac:dyDescent="0.35">
      <c r="B148" s="14">
        <v>144</v>
      </c>
      <c r="C148" s="20">
        <v>0.5</v>
      </c>
      <c r="D148" s="21">
        <v>76</v>
      </c>
      <c r="E148" s="40">
        <v>1</v>
      </c>
      <c r="F148" s="24">
        <v>2.3364885646682709</v>
      </c>
      <c r="G148" s="25">
        <v>2.7635776377498615</v>
      </c>
      <c r="H148" s="45">
        <v>71.038023431106794</v>
      </c>
      <c r="I148" s="45">
        <v>4.7044555793835698</v>
      </c>
      <c r="J148" s="46">
        <v>9.3661899338896433</v>
      </c>
      <c r="K148" s="46">
        <v>1.472945576338657</v>
      </c>
      <c r="L148" s="47">
        <v>12.150728385096317</v>
      </c>
      <c r="M148" s="47">
        <v>2.2123427373447244</v>
      </c>
      <c r="N148" s="47">
        <v>7.8997557990861109</v>
      </c>
      <c r="O148" s="47">
        <v>1.2783693786552144</v>
      </c>
      <c r="P148" s="47" t="s">
        <v>20</v>
      </c>
      <c r="Q148" s="47">
        <v>0.88683125648374972</v>
      </c>
      <c r="R148" s="45">
        <v>0.7516899136391999</v>
      </c>
      <c r="S148" s="24" t="s">
        <v>20</v>
      </c>
      <c r="T148" s="45" t="s">
        <v>20</v>
      </c>
      <c r="U148" s="22">
        <v>0.6203937164841179</v>
      </c>
      <c r="V148" s="47">
        <v>0.24398933028291572</v>
      </c>
      <c r="W148" s="23">
        <v>0.40768743588525574</v>
      </c>
      <c r="X148" s="47">
        <v>0.94</v>
      </c>
      <c r="Y148" s="47">
        <v>0.11926643978882055</v>
      </c>
      <c r="Z148" s="23">
        <v>6.3411659229029693E-2</v>
      </c>
      <c r="AA148" s="35"/>
      <c r="AB148" s="35"/>
      <c r="AC148" s="35"/>
      <c r="AD148" s="35"/>
      <c r="AE148" s="35"/>
      <c r="AF148" s="35"/>
    </row>
    <row r="149" spans="2:32" s="10" customFormat="1" x14ac:dyDescent="0.35">
      <c r="B149" s="14">
        <v>145</v>
      </c>
      <c r="C149" s="20">
        <v>0.5</v>
      </c>
      <c r="D149" s="21">
        <v>85</v>
      </c>
      <c r="E149" s="40">
        <v>2.4</v>
      </c>
      <c r="F149" s="24">
        <v>2.4763582103832569</v>
      </c>
      <c r="G149" s="25">
        <v>2.8892008839041807</v>
      </c>
      <c r="H149" s="45">
        <v>66.885028771678293</v>
      </c>
      <c r="I149" s="45">
        <v>1.9790192823572301</v>
      </c>
      <c r="J149" s="46">
        <v>9.7424988865434994</v>
      </c>
      <c r="K149" s="46">
        <v>1.5111739314658481</v>
      </c>
      <c r="L149" s="47">
        <v>13.080357540362819</v>
      </c>
      <c r="M149" s="47">
        <v>2.0690908929748408</v>
      </c>
      <c r="N149" s="47">
        <v>6.8513010610595773</v>
      </c>
      <c r="O149" s="47">
        <v>0.78228870335051559</v>
      </c>
      <c r="P149" s="47" t="s">
        <v>20</v>
      </c>
      <c r="Q149" s="47">
        <v>0.89454490212192639</v>
      </c>
      <c r="R149" s="45">
        <v>1.0488275995615386</v>
      </c>
      <c r="S149" s="24" t="s">
        <v>20</v>
      </c>
      <c r="T149" s="45" t="s">
        <v>20</v>
      </c>
      <c r="U149" s="22">
        <v>0.68247959439343164</v>
      </c>
      <c r="V149" s="47">
        <v>0.24256284745036791</v>
      </c>
      <c r="W149" s="23">
        <v>0.37949816839321499</v>
      </c>
      <c r="X149" s="47">
        <v>0.92</v>
      </c>
      <c r="Y149" s="47">
        <v>0.15111793396786316</v>
      </c>
      <c r="Z149" s="23">
        <v>7.4981778343742755E-2</v>
      </c>
      <c r="AA149" s="35"/>
      <c r="AB149" s="35"/>
      <c r="AC149" s="35"/>
      <c r="AD149" s="35"/>
      <c r="AE149" s="35"/>
      <c r="AF149" s="35"/>
    </row>
    <row r="150" spans="2:32" s="10" customFormat="1" x14ac:dyDescent="0.35">
      <c r="B150" s="14">
        <v>146</v>
      </c>
      <c r="C150" s="20">
        <v>0.5</v>
      </c>
      <c r="D150" s="21">
        <v>97.6</v>
      </c>
      <c r="E150" s="40">
        <v>6.5</v>
      </c>
      <c r="F150" s="24">
        <v>2.4302614166417231</v>
      </c>
      <c r="G150" s="25">
        <v>2.9000543781081749</v>
      </c>
      <c r="H150" s="45">
        <v>75.408926300776173</v>
      </c>
      <c r="I150" s="45">
        <v>3.9724489559610126</v>
      </c>
      <c r="J150" s="46">
        <v>8.9890565809644194</v>
      </c>
      <c r="K150" s="46">
        <v>1.1479181895960631</v>
      </c>
      <c r="L150" s="47">
        <v>11.418939462778329</v>
      </c>
      <c r="M150" s="47">
        <v>2.1089746528144948</v>
      </c>
      <c r="N150" s="47">
        <v>8.3979050015953423</v>
      </c>
      <c r="O150" s="47">
        <v>1.2628020206669519</v>
      </c>
      <c r="P150" s="47">
        <v>11.079719075928489</v>
      </c>
      <c r="Q150" s="47">
        <v>0.77604683568325361</v>
      </c>
      <c r="R150" s="45">
        <v>1.1229253319099295</v>
      </c>
      <c r="S150" s="24" t="s">
        <v>20</v>
      </c>
      <c r="T150" s="45" t="s">
        <v>20</v>
      </c>
      <c r="U150" s="22">
        <v>0.65554532150391998</v>
      </c>
      <c r="V150" s="47">
        <v>0.30542203533076107</v>
      </c>
      <c r="W150" s="23">
        <v>0.41586867243914322</v>
      </c>
      <c r="X150" s="47">
        <v>1.014</v>
      </c>
      <c r="Y150" s="47">
        <v>0.15756256386156667</v>
      </c>
      <c r="Z150" s="23" t="s">
        <v>20</v>
      </c>
      <c r="AA150" s="35"/>
      <c r="AB150" s="35"/>
      <c r="AC150" s="35"/>
      <c r="AD150" s="35"/>
      <c r="AE150" s="35"/>
      <c r="AF150" s="35"/>
    </row>
    <row r="151" spans="2:32" s="10" customFormat="1" x14ac:dyDescent="0.35">
      <c r="B151" s="14">
        <v>147</v>
      </c>
      <c r="C151" s="20">
        <v>0.5</v>
      </c>
      <c r="D151" s="21">
        <v>203</v>
      </c>
      <c r="E151" s="40">
        <v>7</v>
      </c>
      <c r="F151" s="24">
        <v>2.406327852974103</v>
      </c>
      <c r="G151" s="25">
        <v>2.922207806581465</v>
      </c>
      <c r="H151" s="45">
        <v>91.302910927327162</v>
      </c>
      <c r="I151" s="45">
        <v>4.2791474830720171</v>
      </c>
      <c r="J151" s="46">
        <v>9.0064323687220096</v>
      </c>
      <c r="K151" s="46">
        <v>1.1761241659782236</v>
      </c>
      <c r="L151" s="47">
        <v>9.6613076816514578</v>
      </c>
      <c r="M151" s="47">
        <v>1.6162919119419428</v>
      </c>
      <c r="N151" s="47">
        <v>8.8241044239494961</v>
      </c>
      <c r="O151" s="47">
        <v>1.4522490147363241</v>
      </c>
      <c r="P151" s="47">
        <v>24.782526131162932</v>
      </c>
      <c r="Q151" s="47">
        <v>-0.42</v>
      </c>
      <c r="R151" s="45">
        <v>1.9012806534581486</v>
      </c>
      <c r="S151" s="24">
        <v>1.6619999999999999</v>
      </c>
      <c r="T151" s="45">
        <v>0.217</v>
      </c>
      <c r="U151" s="22">
        <v>0.78945740678261078</v>
      </c>
      <c r="V151" s="47">
        <v>0.32569544015080415</v>
      </c>
      <c r="W151" s="23">
        <v>0.43491749880182773</v>
      </c>
      <c r="X151" s="47">
        <v>0.88</v>
      </c>
      <c r="Y151" s="47">
        <v>0.18897546707190288</v>
      </c>
      <c r="Z151" s="23">
        <v>6.8915590984689246E-2</v>
      </c>
      <c r="AA151" s="35"/>
      <c r="AB151" s="35"/>
      <c r="AC151" s="35"/>
      <c r="AD151" s="35"/>
      <c r="AE151" s="35"/>
      <c r="AF151" s="35"/>
    </row>
    <row r="152" spans="2:32" s="10" customFormat="1" x14ac:dyDescent="0.35">
      <c r="B152" s="14">
        <v>148</v>
      </c>
      <c r="C152" s="20">
        <v>0.5</v>
      </c>
      <c r="D152" s="21">
        <v>65.7</v>
      </c>
      <c r="E152" s="40">
        <v>0.6</v>
      </c>
      <c r="F152" s="24">
        <v>2.446986440736389</v>
      </c>
      <c r="G152" s="25">
        <v>2.8731847430608273</v>
      </c>
      <c r="H152" s="45">
        <v>68.91675224764117</v>
      </c>
      <c r="I152" s="45">
        <v>2.8851739548333764</v>
      </c>
      <c r="J152" s="46">
        <v>9.527458930088704</v>
      </c>
      <c r="K152" s="46">
        <v>1.4165746763202036</v>
      </c>
      <c r="L152" s="47">
        <v>12.775409190129723</v>
      </c>
      <c r="M152" s="47">
        <v>2.1920593283988152</v>
      </c>
      <c r="N152" s="47">
        <v>7.2648090131403942</v>
      </c>
      <c r="O152" s="47">
        <v>0.88803931885200793</v>
      </c>
      <c r="P152" s="47" t="s">
        <v>20</v>
      </c>
      <c r="Q152" s="47">
        <v>0.85557163355360555</v>
      </c>
      <c r="R152" s="45">
        <v>0.44868051931833897</v>
      </c>
      <c r="S152" s="24" t="s">
        <v>20</v>
      </c>
      <c r="T152" s="45" t="s">
        <v>20</v>
      </c>
      <c r="U152" s="22">
        <v>0.85478034117114121</v>
      </c>
      <c r="V152" s="47">
        <v>0.37187120190325207</v>
      </c>
      <c r="W152" s="23">
        <v>0.46272474657684259</v>
      </c>
      <c r="X152" s="47">
        <v>0.67</v>
      </c>
      <c r="Y152" s="47">
        <v>0.32162875341618435</v>
      </c>
      <c r="Z152" s="23" t="s">
        <v>20</v>
      </c>
      <c r="AA152" s="35"/>
      <c r="AB152" s="35"/>
      <c r="AC152" s="35"/>
      <c r="AD152" s="35"/>
      <c r="AE152" s="35"/>
      <c r="AF152" s="35"/>
    </row>
    <row r="153" spans="2:32" s="10" customFormat="1" x14ac:dyDescent="0.35">
      <c r="B153" s="14">
        <v>149</v>
      </c>
      <c r="C153" s="20">
        <v>1</v>
      </c>
      <c r="D153" s="21">
        <v>63.5</v>
      </c>
      <c r="E153" s="40">
        <v>3</v>
      </c>
      <c r="F153" s="24">
        <v>2.5715202513279847</v>
      </c>
      <c r="G153" s="25">
        <v>3.921430612043336</v>
      </c>
      <c r="H153" s="45">
        <v>64.458941764474602</v>
      </c>
      <c r="I153" s="45">
        <v>2.1262816365992454</v>
      </c>
      <c r="J153" s="46">
        <v>12.020738154479735</v>
      </c>
      <c r="K153" s="46">
        <v>1.7495069049311405</v>
      </c>
      <c r="L153" s="47">
        <v>16.917299781362079</v>
      </c>
      <c r="M153" s="47">
        <v>1.9784338868208051</v>
      </c>
      <c r="N153" s="47">
        <v>10.822548383282307</v>
      </c>
      <c r="O153" s="47">
        <v>1.3344371256757894</v>
      </c>
      <c r="P153" s="47" t="s">
        <v>20</v>
      </c>
      <c r="Q153" s="47">
        <v>0.90157726683109907</v>
      </c>
      <c r="R153" s="45">
        <v>0.54092202609683127</v>
      </c>
      <c r="S153" s="24" t="s">
        <v>20</v>
      </c>
      <c r="T153" s="45" t="s">
        <v>20</v>
      </c>
      <c r="U153" s="22">
        <v>0.60618945845656147</v>
      </c>
      <c r="V153" s="47">
        <v>0.24895570976286471</v>
      </c>
      <c r="W153" s="23">
        <v>0.44524644694928861</v>
      </c>
      <c r="X153" s="47">
        <v>0.9</v>
      </c>
      <c r="Y153" s="47">
        <v>6.7358327750113967E-2</v>
      </c>
      <c r="Z153" s="23" t="s">
        <v>20</v>
      </c>
      <c r="AA153" s="35"/>
      <c r="AB153" s="35"/>
      <c r="AC153" s="35"/>
      <c r="AD153" s="35"/>
      <c r="AE153" s="35"/>
      <c r="AF153" s="35"/>
    </row>
    <row r="154" spans="2:32" s="10" customFormat="1" x14ac:dyDescent="0.35">
      <c r="B154" s="14">
        <v>150</v>
      </c>
      <c r="C154" s="20">
        <v>2</v>
      </c>
      <c r="D154" s="21">
        <v>63.3</v>
      </c>
      <c r="E154" s="40">
        <v>5</v>
      </c>
      <c r="F154" s="24">
        <v>2.5280189021005661</v>
      </c>
      <c r="G154" s="25">
        <v>5.4319919677328929</v>
      </c>
      <c r="H154" s="45">
        <v>48.210563481940213</v>
      </c>
      <c r="I154" s="45">
        <v>2.9308770288109618</v>
      </c>
      <c r="J154" s="46">
        <v>13.172759947678337</v>
      </c>
      <c r="K154" s="46">
        <v>2.1587012538672634</v>
      </c>
      <c r="L154" s="47">
        <v>18.105263571524002</v>
      </c>
      <c r="M154" s="47">
        <v>4.4407706915900134</v>
      </c>
      <c r="N154" s="47">
        <v>10.31783873855634</v>
      </c>
      <c r="O154" s="47">
        <v>2.022836533461251</v>
      </c>
      <c r="P154" s="47" t="s">
        <v>20</v>
      </c>
      <c r="Q154" s="47">
        <v>1.3906340243750974</v>
      </c>
      <c r="R154" s="45">
        <v>0.43236073319219814</v>
      </c>
      <c r="S154" s="24" t="s">
        <v>20</v>
      </c>
      <c r="T154" s="45" t="s">
        <v>20</v>
      </c>
      <c r="U154" s="22">
        <v>0.49399999999999999</v>
      </c>
      <c r="V154" s="47">
        <v>0.20462761034412819</v>
      </c>
      <c r="W154" s="23">
        <v>0.23779792654115461</v>
      </c>
      <c r="X154" s="47">
        <v>0.95</v>
      </c>
      <c r="Y154" s="47">
        <v>7.1221153046381908E-2</v>
      </c>
      <c r="Z154" s="23">
        <v>2.3763756787312129E-2</v>
      </c>
      <c r="AA154" s="35"/>
      <c r="AB154" s="35"/>
      <c r="AC154" s="35"/>
      <c r="AD154" s="35"/>
      <c r="AE154" s="35"/>
      <c r="AF154" s="35"/>
    </row>
    <row r="155" spans="2:32" s="10" customFormat="1" x14ac:dyDescent="0.35">
      <c r="B155" s="14">
        <v>151</v>
      </c>
      <c r="C155" s="20">
        <v>0.5</v>
      </c>
      <c r="D155" s="21">
        <v>78.3</v>
      </c>
      <c r="E155" s="40">
        <v>5.6</v>
      </c>
      <c r="F155" s="24">
        <v>2.5265789950888689</v>
      </c>
      <c r="G155" s="25">
        <v>2.9370575562263199</v>
      </c>
      <c r="H155" s="45">
        <v>64.055123366007962</v>
      </c>
      <c r="I155" s="45">
        <v>2.0097867556926583</v>
      </c>
      <c r="J155" s="46">
        <v>9.4202838861154419</v>
      </c>
      <c r="K155" s="46">
        <v>1.4715741049098632</v>
      </c>
      <c r="L155" s="47">
        <v>13.027977169237932</v>
      </c>
      <c r="M155" s="47">
        <v>1.9736068363563759</v>
      </c>
      <c r="N155" s="47">
        <v>7.5732075078252503</v>
      </c>
      <c r="O155" s="47">
        <v>0.88701193786973698</v>
      </c>
      <c r="P155" s="47" t="s">
        <v>20</v>
      </c>
      <c r="Q155" s="47">
        <v>1.0175589686330744</v>
      </c>
      <c r="R155" s="45">
        <v>0.44422490524455926</v>
      </c>
      <c r="S155" s="24" t="s">
        <v>20</v>
      </c>
      <c r="T155" s="45" t="s">
        <v>20</v>
      </c>
      <c r="U155" s="22">
        <v>0.37681418494177754</v>
      </c>
      <c r="V155" s="47">
        <v>0.13993255631803386</v>
      </c>
      <c r="W155" s="23">
        <v>0.37481809175736697</v>
      </c>
      <c r="X155" s="47">
        <v>0.99</v>
      </c>
      <c r="Y155" s="47">
        <v>3.0358106346571184E-2</v>
      </c>
      <c r="Z155" s="23">
        <v>2.3784797361279697E-2</v>
      </c>
      <c r="AA155" s="35"/>
      <c r="AB155" s="35"/>
      <c r="AC155" s="35"/>
      <c r="AD155" s="35"/>
      <c r="AE155" s="35"/>
      <c r="AF155" s="35"/>
    </row>
    <row r="156" spans="2:32" s="10" customFormat="1" x14ac:dyDescent="0.35">
      <c r="B156" s="14">
        <v>152</v>
      </c>
      <c r="C156" s="20">
        <v>3</v>
      </c>
      <c r="D156" s="21">
        <v>70</v>
      </c>
      <c r="E156" s="40">
        <v>3.7</v>
      </c>
      <c r="F156" s="24">
        <v>2.5182961667480841</v>
      </c>
      <c r="G156" s="25">
        <v>6.189331458145225</v>
      </c>
      <c r="H156" s="45">
        <v>59.424910058654625</v>
      </c>
      <c r="I156" s="45">
        <v>2.4967086840976673</v>
      </c>
      <c r="J156" s="46">
        <v>11.789569927006809</v>
      </c>
      <c r="K156" s="46">
        <v>1.5603128578636951</v>
      </c>
      <c r="L156" s="47">
        <v>17.184469891392872</v>
      </c>
      <c r="M156" s="47">
        <v>1.7048842709675562</v>
      </c>
      <c r="N156" s="47">
        <v>13.468595274147701</v>
      </c>
      <c r="O156" s="47">
        <v>1.6182037408179113</v>
      </c>
      <c r="P156" s="47" t="s">
        <v>20</v>
      </c>
      <c r="Q156" s="47">
        <v>1.2615082738606629</v>
      </c>
      <c r="R156" s="45">
        <v>0.91798960448791134</v>
      </c>
      <c r="S156" s="24" t="s">
        <v>20</v>
      </c>
      <c r="T156" s="45" t="s">
        <v>20</v>
      </c>
      <c r="U156" s="22">
        <v>0.56109453271590159</v>
      </c>
      <c r="V156" s="47">
        <v>0.22500225586787187</v>
      </c>
      <c r="W156" s="23">
        <v>0.41904053027667082</v>
      </c>
      <c r="X156" s="47">
        <v>0.95</v>
      </c>
      <c r="Y156" s="47">
        <v>9.4447081861941048E-2</v>
      </c>
      <c r="Z156" s="23">
        <v>4.9334786023132571E-2</v>
      </c>
      <c r="AA156" s="35"/>
      <c r="AB156" s="35"/>
      <c r="AC156" s="35"/>
      <c r="AD156" s="35"/>
      <c r="AE156" s="35"/>
      <c r="AF156" s="35"/>
    </row>
    <row r="157" spans="2:32" s="10" customFormat="1" x14ac:dyDescent="0.35">
      <c r="B157" s="14">
        <v>153</v>
      </c>
      <c r="C157" s="20">
        <v>1</v>
      </c>
      <c r="D157" s="21">
        <v>111.3</v>
      </c>
      <c r="E157" s="40">
        <v>1.5</v>
      </c>
      <c r="F157" s="24">
        <v>2.498940930354236</v>
      </c>
      <c r="G157" s="25">
        <v>3.9340332131679294</v>
      </c>
      <c r="H157" s="45">
        <v>76.148714118203245</v>
      </c>
      <c r="I157" s="45">
        <v>4.9333045743098545</v>
      </c>
      <c r="J157" s="46">
        <v>11.203210138053663</v>
      </c>
      <c r="K157" s="46">
        <v>1.4180487812948925</v>
      </c>
      <c r="L157" s="47">
        <v>13.430750737150943</v>
      </c>
      <c r="M157" s="47">
        <v>2.0881326673430847</v>
      </c>
      <c r="N157" s="47">
        <v>13.402618115763609</v>
      </c>
      <c r="O157" s="47">
        <v>2.1072543340681218</v>
      </c>
      <c r="P157" s="47">
        <v>14.048515597555483</v>
      </c>
      <c r="Q157" s="47">
        <v>0.93125034515502458</v>
      </c>
      <c r="R157" s="45">
        <v>1.3690723588711211</v>
      </c>
      <c r="S157" s="24" t="s">
        <v>20</v>
      </c>
      <c r="T157" s="45" t="s">
        <v>20</v>
      </c>
      <c r="U157" s="22">
        <v>0.48265152706930176</v>
      </c>
      <c r="V157" s="47">
        <v>0.17374027193747305</v>
      </c>
      <c r="W157" s="23">
        <v>0.37937451815013307</v>
      </c>
      <c r="X157" s="47">
        <v>1.012</v>
      </c>
      <c r="Y157" s="47">
        <v>6.0493430457942643E-2</v>
      </c>
      <c r="Z157" s="23">
        <v>8.0676228265865735E-2</v>
      </c>
      <c r="AA157" s="35"/>
      <c r="AB157" s="35"/>
      <c r="AC157" s="35"/>
      <c r="AD157" s="35"/>
      <c r="AE157" s="35"/>
      <c r="AF157" s="35"/>
    </row>
    <row r="158" spans="2:32" s="10" customFormat="1" x14ac:dyDescent="0.35">
      <c r="B158" s="14">
        <v>154</v>
      </c>
      <c r="C158" s="20">
        <v>1</v>
      </c>
      <c r="D158" s="21">
        <v>75</v>
      </c>
      <c r="E158" s="40">
        <v>2</v>
      </c>
      <c r="F158" s="24">
        <v>2.5643524219688594</v>
      </c>
      <c r="G158" s="25">
        <v>3.9304152019012055</v>
      </c>
      <c r="H158" s="45">
        <v>65.481161562112547</v>
      </c>
      <c r="I158" s="45">
        <v>4.1652691069544643</v>
      </c>
      <c r="J158" s="46">
        <v>11.933673129860541</v>
      </c>
      <c r="K158" s="46">
        <v>1.4957809396752042</v>
      </c>
      <c r="L158" s="47">
        <v>15.900848898500071</v>
      </c>
      <c r="M158" s="47">
        <v>2.3312167993060897</v>
      </c>
      <c r="N158" s="47">
        <v>12.218409286726173</v>
      </c>
      <c r="O158" s="47">
        <v>1.6421695760470501</v>
      </c>
      <c r="P158" s="47" t="s">
        <v>20</v>
      </c>
      <c r="Q158" s="47">
        <v>1.2989690490630033</v>
      </c>
      <c r="R158" s="45">
        <v>0.73961916513126635</v>
      </c>
      <c r="S158" s="24" t="s">
        <v>20</v>
      </c>
      <c r="T158" s="45" t="s">
        <v>20</v>
      </c>
      <c r="U158" s="22">
        <v>0.81946061338663267</v>
      </c>
      <c r="V158" s="47">
        <v>0.35804210914865897</v>
      </c>
      <c r="W158" s="23">
        <v>0.46111448795506699</v>
      </c>
      <c r="X158" s="47">
        <v>0.95</v>
      </c>
      <c r="Y158" s="47">
        <v>0.1507533919783732</v>
      </c>
      <c r="Z158" s="23">
        <v>9.9360887046065383E-2</v>
      </c>
      <c r="AA158" s="35"/>
      <c r="AB158" s="35"/>
      <c r="AC158" s="35"/>
      <c r="AD158" s="35"/>
      <c r="AE158" s="35"/>
      <c r="AF158" s="35"/>
    </row>
    <row r="159" spans="2:32" s="10" customFormat="1" x14ac:dyDescent="0.35">
      <c r="B159" s="14">
        <v>155</v>
      </c>
      <c r="C159" s="20">
        <v>1</v>
      </c>
      <c r="D159" s="21">
        <v>122</v>
      </c>
      <c r="E159" s="40">
        <v>4.5999999999999996</v>
      </c>
      <c r="F159" s="24">
        <v>2.5049318346191072</v>
      </c>
      <c r="G159" s="25">
        <v>3.9457127798201981</v>
      </c>
      <c r="H159" s="45">
        <v>73.773727679528406</v>
      </c>
      <c r="I159" s="45">
        <v>4.3714971658368409</v>
      </c>
      <c r="J159" s="46">
        <v>11.066302793221032</v>
      </c>
      <c r="K159" s="46">
        <v>1.3621587572442373</v>
      </c>
      <c r="L159" s="47">
        <v>14.182954702876527</v>
      </c>
      <c r="M159" s="47">
        <v>1.9497520602860841</v>
      </c>
      <c r="N159" s="47">
        <v>13.635468080294309</v>
      </c>
      <c r="O159" s="47">
        <v>2.0824172385080084</v>
      </c>
      <c r="P159" s="47">
        <v>9.061931774985359</v>
      </c>
      <c r="Q159" s="47">
        <v>0.7441801050319018</v>
      </c>
      <c r="R159" s="45">
        <v>1.8616178998076105</v>
      </c>
      <c r="S159" s="24" t="s">
        <v>20</v>
      </c>
      <c r="T159" s="45" t="s">
        <v>20</v>
      </c>
      <c r="U159" s="22">
        <v>0.53341217935997942</v>
      </c>
      <c r="V159" s="47">
        <v>0.25070836954221737</v>
      </c>
      <c r="W159" s="23">
        <v>0.43719999999999998</v>
      </c>
      <c r="X159" s="47">
        <v>0.94</v>
      </c>
      <c r="Y159" s="47">
        <v>0.18033631281356324</v>
      </c>
      <c r="Z159" s="23">
        <v>0.12347276086796177</v>
      </c>
      <c r="AA159" s="35"/>
      <c r="AB159" s="35"/>
      <c r="AC159" s="35"/>
      <c r="AD159" s="35"/>
      <c r="AE159" s="35"/>
      <c r="AF159" s="35"/>
    </row>
    <row r="160" spans="2:32" s="10" customFormat="1" x14ac:dyDescent="0.35">
      <c r="B160" s="14">
        <v>156</v>
      </c>
      <c r="C160" s="20">
        <v>0.5</v>
      </c>
      <c r="D160" s="21">
        <v>121.8</v>
      </c>
      <c r="E160" s="40">
        <v>5.7</v>
      </c>
      <c r="F160" s="24">
        <v>2.4736651679955908</v>
      </c>
      <c r="G160" s="25">
        <v>2.9739698975513038</v>
      </c>
      <c r="H160" s="45">
        <v>78.19777698579675</v>
      </c>
      <c r="I160" s="45">
        <v>4.6109560648406394</v>
      </c>
      <c r="J160" s="46">
        <v>8.8475199997043568</v>
      </c>
      <c r="K160" s="46">
        <v>1.0708236356462753</v>
      </c>
      <c r="L160" s="47">
        <v>11.294147545038378</v>
      </c>
      <c r="M160" s="47">
        <v>1.6149765247591543</v>
      </c>
      <c r="N160" s="47">
        <v>8.3374919347716219</v>
      </c>
      <c r="O160" s="47">
        <v>1.0604629111654145</v>
      </c>
      <c r="P160" s="47">
        <v>5.5398595379642446</v>
      </c>
      <c r="Q160" s="47">
        <v>0.37546859534730553</v>
      </c>
      <c r="R160" s="45">
        <v>1.4841594895188248</v>
      </c>
      <c r="S160" s="24" t="s">
        <v>20</v>
      </c>
      <c r="T160" s="45" t="s">
        <v>20</v>
      </c>
      <c r="U160" s="22">
        <v>0.83459727134595529</v>
      </c>
      <c r="V160" s="47">
        <v>0.35134796514555072</v>
      </c>
      <c r="W160" s="23">
        <v>0.44996958416599825</v>
      </c>
      <c r="X160" s="47">
        <v>0.89</v>
      </c>
      <c r="Y160" s="47">
        <v>0.20180261315239137</v>
      </c>
      <c r="Z160" s="23">
        <v>9.3924780776580397E-2</v>
      </c>
      <c r="AA160" s="35"/>
      <c r="AB160" s="35"/>
      <c r="AC160" s="35"/>
      <c r="AD160" s="35"/>
      <c r="AE160" s="35"/>
      <c r="AF160" s="35"/>
    </row>
    <row r="161" spans="2:32" s="10" customFormat="1" x14ac:dyDescent="0.35">
      <c r="B161" s="14">
        <v>157</v>
      </c>
      <c r="C161" s="20">
        <v>0.5</v>
      </c>
      <c r="D161" s="21">
        <v>89.3</v>
      </c>
      <c r="E161" s="40">
        <v>3.5</v>
      </c>
      <c r="F161" s="24">
        <v>2.49621190889181</v>
      </c>
      <c r="G161" s="25">
        <v>2.9802823190850263</v>
      </c>
      <c r="H161" s="45">
        <v>70.313414076279329</v>
      </c>
      <c r="I161" s="45">
        <v>4.0385353638744403</v>
      </c>
      <c r="J161" s="46">
        <v>8.7052305668438699</v>
      </c>
      <c r="K161" s="46">
        <v>1.0941288984806476</v>
      </c>
      <c r="L161" s="47">
        <v>11.584405139058811</v>
      </c>
      <c r="M161" s="47">
        <v>1.5259854910679569</v>
      </c>
      <c r="N161" s="47">
        <v>7.2924257162542148</v>
      </c>
      <c r="O161" s="47">
        <v>0.79811166244716858</v>
      </c>
      <c r="P161" s="47" t="s">
        <v>20</v>
      </c>
      <c r="Q161" s="47">
        <v>0.68409628701801317</v>
      </c>
      <c r="R161" s="45">
        <v>1.3727411586638107</v>
      </c>
      <c r="S161" s="24" t="s">
        <v>20</v>
      </c>
      <c r="T161" s="45" t="s">
        <v>20</v>
      </c>
      <c r="U161" s="22">
        <v>0.74854909677635606</v>
      </c>
      <c r="V161" s="47">
        <v>0.33446271809446054</v>
      </c>
      <c r="W161" s="23">
        <v>0.48504257667779715</v>
      </c>
      <c r="X161" s="47">
        <v>0.92</v>
      </c>
      <c r="Y161" s="47">
        <v>0.15841388754358962</v>
      </c>
      <c r="Z161" s="23">
        <v>7.6745945731675924E-2</v>
      </c>
      <c r="AA161" s="35"/>
      <c r="AB161" s="35"/>
      <c r="AC161" s="35"/>
      <c r="AD161" s="35"/>
      <c r="AE161" s="35"/>
      <c r="AF161" s="35"/>
    </row>
    <row r="162" spans="2:32" s="10" customFormat="1" x14ac:dyDescent="0.35">
      <c r="B162" s="14">
        <v>158</v>
      </c>
      <c r="C162" s="20">
        <v>0.5</v>
      </c>
      <c r="D162" s="21">
        <v>102.3</v>
      </c>
      <c r="E162" s="40">
        <v>4</v>
      </c>
      <c r="F162" s="24">
        <v>2.4891644413866527</v>
      </c>
      <c r="G162" s="25">
        <v>2.9411182091997214</v>
      </c>
      <c r="H162" s="45">
        <v>72.456457051433702</v>
      </c>
      <c r="I162" s="45">
        <v>2.8013447958703748</v>
      </c>
      <c r="J162" s="46">
        <v>8.809741938769788</v>
      </c>
      <c r="K162" s="46">
        <v>0.98758839969801526</v>
      </c>
      <c r="L162" s="47">
        <v>11.30112320628902</v>
      </c>
      <c r="M162" s="47">
        <v>1.5120757277936414</v>
      </c>
      <c r="N162" s="47">
        <v>7.6767378852009447</v>
      </c>
      <c r="O162" s="47">
        <v>0.86684328062813731</v>
      </c>
      <c r="P162" s="47">
        <v>6.5998903534016327</v>
      </c>
      <c r="Q162" s="47">
        <v>0.73861720896394212</v>
      </c>
      <c r="R162" s="45">
        <v>1.3563960878665102</v>
      </c>
      <c r="S162" s="24" t="s">
        <v>20</v>
      </c>
      <c r="T162" s="45" t="s">
        <v>20</v>
      </c>
      <c r="U162" s="22">
        <v>0.57185157707744472</v>
      </c>
      <c r="V162" s="47">
        <v>0.24083195196830223</v>
      </c>
      <c r="W162" s="23">
        <v>0.45023576756357708</v>
      </c>
      <c r="X162" s="47">
        <v>0.92</v>
      </c>
      <c r="Y162" s="47">
        <v>0.15454642314721115</v>
      </c>
      <c r="Z162" s="23">
        <v>7.3708239597484404E-2</v>
      </c>
      <c r="AA162" s="35"/>
      <c r="AB162" s="35"/>
      <c r="AC162" s="35"/>
      <c r="AD162" s="35"/>
      <c r="AE162" s="35"/>
      <c r="AF162" s="35"/>
    </row>
    <row r="163" spans="2:32" s="10" customFormat="1" x14ac:dyDescent="0.35">
      <c r="B163" s="14">
        <v>159</v>
      </c>
      <c r="C163" s="20">
        <v>0.5</v>
      </c>
      <c r="D163" s="21">
        <v>309.8</v>
      </c>
      <c r="E163" s="40">
        <v>5</v>
      </c>
      <c r="F163" s="24">
        <v>2.3954072650607476</v>
      </c>
      <c r="G163" s="25">
        <v>3.0530372881455627</v>
      </c>
      <c r="H163" s="45">
        <v>95.570750233282155</v>
      </c>
      <c r="I163" s="45">
        <v>2.0414151677085499</v>
      </c>
      <c r="J163" s="46">
        <v>9.1105746871688105</v>
      </c>
      <c r="K163" s="46">
        <v>1.281135972688384</v>
      </c>
      <c r="L163" s="47">
        <v>9.6074914910250762</v>
      </c>
      <c r="M163" s="47">
        <v>1.4423910473179413</v>
      </c>
      <c r="N163" s="47">
        <v>8.8578921010173577</v>
      </c>
      <c r="O163" s="47">
        <v>1.4742873085471595</v>
      </c>
      <c r="P163" s="47">
        <v>17.312061056138262</v>
      </c>
      <c r="Q163" s="47">
        <v>-1.7054699570067804</v>
      </c>
      <c r="R163" s="45">
        <v>1.8822555961542686</v>
      </c>
      <c r="S163" s="24">
        <v>1.462</v>
      </c>
      <c r="T163" s="45">
        <v>6.2E-2</v>
      </c>
      <c r="U163" s="22">
        <v>0.77093597657285839</v>
      </c>
      <c r="V163" s="47">
        <v>0.32672851124416297</v>
      </c>
      <c r="W163" s="23">
        <v>0.45132727228644631</v>
      </c>
      <c r="X163" s="47">
        <v>0.9</v>
      </c>
      <c r="Y163" s="47">
        <v>0.17952754877365246</v>
      </c>
      <c r="Z163" s="23">
        <v>8.1217213661838539E-2</v>
      </c>
      <c r="AA163" s="35"/>
      <c r="AB163" s="35"/>
      <c r="AC163" s="35"/>
      <c r="AD163" s="35"/>
      <c r="AE163" s="35"/>
      <c r="AF163" s="35"/>
    </row>
    <row r="164" spans="2:32" s="10" customFormat="1" x14ac:dyDescent="0.35">
      <c r="B164" s="14">
        <v>160</v>
      </c>
      <c r="C164" s="20">
        <v>0.5</v>
      </c>
      <c r="D164" s="21">
        <v>196.8</v>
      </c>
      <c r="E164" s="40">
        <v>4.9000000000000004</v>
      </c>
      <c r="F164" s="24">
        <v>2.4780952099245033</v>
      </c>
      <c r="G164" s="25">
        <v>3.0066178804848591</v>
      </c>
      <c r="H164" s="45">
        <v>79.270691540643469</v>
      </c>
      <c r="I164" s="45">
        <v>4.5449370743799857</v>
      </c>
      <c r="J164" s="46">
        <v>8.6956748918542193</v>
      </c>
      <c r="K164" s="46">
        <v>1.0306402555908409</v>
      </c>
      <c r="L164" s="47">
        <v>10.681202119868487</v>
      </c>
      <c r="M164" s="47">
        <v>1.5841575242697052</v>
      </c>
      <c r="N164" s="47">
        <v>8.3835660261766538</v>
      </c>
      <c r="O164" s="47">
        <v>1.0894884651517012</v>
      </c>
      <c r="P164" s="47">
        <v>9.6947541914374273</v>
      </c>
      <c r="Q164" s="47">
        <v>0.31</v>
      </c>
      <c r="R164" s="45">
        <v>2.1061733721640961</v>
      </c>
      <c r="S164" s="24">
        <v>1.5890000000000002</v>
      </c>
      <c r="T164" s="45">
        <v>0.193</v>
      </c>
      <c r="U164" s="22">
        <v>0.93309578649116265</v>
      </c>
      <c r="V164" s="47">
        <v>0.42291938653673117</v>
      </c>
      <c r="W164" s="23">
        <v>0.48407453448963994</v>
      </c>
      <c r="X164" s="47">
        <v>0.72</v>
      </c>
      <c r="Y164" s="47">
        <v>0.29660574820910046</v>
      </c>
      <c r="Z164" s="23">
        <v>7.9107050702237169E-2</v>
      </c>
      <c r="AA164" s="35"/>
      <c r="AB164" s="35"/>
      <c r="AC164" s="35"/>
      <c r="AD164" s="35"/>
      <c r="AE164" s="35"/>
      <c r="AF164" s="35"/>
    </row>
    <row r="165" spans="2:32" s="10" customFormat="1" x14ac:dyDescent="0.35">
      <c r="B165" s="14">
        <v>161</v>
      </c>
      <c r="C165" s="20">
        <v>0.5</v>
      </c>
      <c r="D165" s="21">
        <v>300</v>
      </c>
      <c r="E165" s="40">
        <v>2</v>
      </c>
      <c r="F165" s="24">
        <v>2.2679933197599902</v>
      </c>
      <c r="G165" s="25">
        <v>2.8939646791691502</v>
      </c>
      <c r="H165" s="45">
        <v>95.703413957497858</v>
      </c>
      <c r="I165" s="45">
        <v>1.3279720409378413</v>
      </c>
      <c r="J165" s="46">
        <v>9.1013007890353474</v>
      </c>
      <c r="K165" s="46">
        <v>1.2405454961340125</v>
      </c>
      <c r="L165" s="47">
        <v>9.9826418915377246</v>
      </c>
      <c r="M165" s="47">
        <v>1.2535287495485452</v>
      </c>
      <c r="N165" s="47">
        <v>8.8047354936545386</v>
      </c>
      <c r="O165" s="47">
        <v>1.3583533778105459</v>
      </c>
      <c r="P165" s="47">
        <v>24.3319998327948</v>
      </c>
      <c r="Q165" s="47">
        <v>-1.0409168354383078</v>
      </c>
      <c r="R165" s="45">
        <v>2.3144187394115967</v>
      </c>
      <c r="S165" s="24">
        <v>1.4239999999999999</v>
      </c>
      <c r="T165" s="45">
        <v>0.28600000000000003</v>
      </c>
      <c r="U165" s="22">
        <v>0.83258967994362854</v>
      </c>
      <c r="V165" s="47">
        <v>0.36667114536182499</v>
      </c>
      <c r="W165" s="23">
        <v>0.47260949575000777</v>
      </c>
      <c r="X165" s="47">
        <v>0.87</v>
      </c>
      <c r="Y165" s="47">
        <v>0.20005879576774313</v>
      </c>
      <c r="Z165" s="23">
        <v>6.5139244907334692E-2</v>
      </c>
      <c r="AA165" s="35"/>
      <c r="AB165" s="35"/>
      <c r="AC165" s="35"/>
      <c r="AD165" s="35"/>
      <c r="AE165" s="35"/>
      <c r="AF165" s="35"/>
    </row>
    <row r="166" spans="2:32" s="10" customFormat="1" x14ac:dyDescent="0.35">
      <c r="B166" s="14">
        <v>162</v>
      </c>
      <c r="C166" s="20">
        <v>0.5</v>
      </c>
      <c r="D166" s="21">
        <v>500</v>
      </c>
      <c r="E166" s="40">
        <v>3</v>
      </c>
      <c r="F166" s="24">
        <v>2.1669577485294287</v>
      </c>
      <c r="G166" s="25">
        <v>2.9025026912940182</v>
      </c>
      <c r="H166" s="45">
        <v>108.25699275250828</v>
      </c>
      <c r="I166" s="45">
        <v>0.84218916546843148</v>
      </c>
      <c r="J166" s="46">
        <v>9.7400980485657964</v>
      </c>
      <c r="K166" s="46">
        <v>1.4969343519977476</v>
      </c>
      <c r="L166" s="47">
        <v>8.9825800746429412</v>
      </c>
      <c r="M166" s="47">
        <v>1.0796513706555624</v>
      </c>
      <c r="N166" s="47">
        <v>8.8192866559294387</v>
      </c>
      <c r="O166" s="47">
        <v>1.3919161130206459</v>
      </c>
      <c r="P166" s="47">
        <v>21.445382228110056</v>
      </c>
      <c r="Q166" s="47">
        <v>-2.2243750040722658</v>
      </c>
      <c r="R166" s="45">
        <v>1.9843228604435355</v>
      </c>
      <c r="S166" s="24">
        <v>1.25</v>
      </c>
      <c r="T166" s="45">
        <v>0.20199999999999999</v>
      </c>
      <c r="U166" s="22">
        <v>0.93278533571139977</v>
      </c>
      <c r="V166" s="47">
        <v>0.40070278904154472</v>
      </c>
      <c r="W166" s="23">
        <v>0.45371240094440718</v>
      </c>
      <c r="X166" s="47">
        <v>0.62</v>
      </c>
      <c r="Y166" s="47">
        <v>0.40871246149508911</v>
      </c>
      <c r="Z166" s="23">
        <v>9.4083957122466144E-2</v>
      </c>
      <c r="AA166" s="35"/>
      <c r="AB166" s="35"/>
      <c r="AC166" s="35"/>
      <c r="AD166" s="35"/>
      <c r="AE166" s="35"/>
      <c r="AF166" s="35"/>
    </row>
    <row r="167" spans="2:32" s="10" customFormat="1" x14ac:dyDescent="0.35">
      <c r="B167" s="14">
        <v>163</v>
      </c>
      <c r="C167" s="20">
        <v>1.5</v>
      </c>
      <c r="D167" s="21">
        <v>80</v>
      </c>
      <c r="E167" s="40">
        <v>1</v>
      </c>
      <c r="F167" s="24">
        <v>2.4184195997545337</v>
      </c>
      <c r="G167" s="25">
        <v>4.6100768670188534</v>
      </c>
      <c r="H167" s="45">
        <v>59.461932080717929</v>
      </c>
      <c r="I167" s="45">
        <v>1.7305718147522924</v>
      </c>
      <c r="J167" s="46">
        <v>10.909470246338493</v>
      </c>
      <c r="K167" s="46">
        <v>1.5099401653256386</v>
      </c>
      <c r="L167" s="47">
        <v>15.903681659617812</v>
      </c>
      <c r="M167" s="47">
        <v>1.655660089505848</v>
      </c>
      <c r="N167" s="47">
        <v>11.510504393021916</v>
      </c>
      <c r="O167" s="47">
        <v>1.2797285262773082</v>
      </c>
      <c r="P167" s="47" t="s">
        <v>20</v>
      </c>
      <c r="Q167" s="47">
        <v>1.0342125188550528</v>
      </c>
      <c r="R167" s="45">
        <v>0.77666886615074338</v>
      </c>
      <c r="S167" s="24" t="s">
        <v>20</v>
      </c>
      <c r="T167" s="45" t="s">
        <v>20</v>
      </c>
      <c r="U167" s="22">
        <v>0.98838661503084491</v>
      </c>
      <c r="V167" s="47">
        <v>0.42785949411908664</v>
      </c>
      <c r="W167" s="23">
        <v>0.45260584101236223</v>
      </c>
      <c r="X167" s="47">
        <v>0.59</v>
      </c>
      <c r="Y167" s="47">
        <v>0.45366684692385334</v>
      </c>
      <c r="Z167" s="23">
        <v>7.4999999999999997E-2</v>
      </c>
      <c r="AA167" s="35"/>
      <c r="AB167" s="35"/>
      <c r="AC167" s="35"/>
      <c r="AD167" s="35"/>
      <c r="AE167" s="35"/>
      <c r="AF167" s="35"/>
    </row>
    <row r="168" spans="2:32" s="10" customFormat="1" x14ac:dyDescent="0.35">
      <c r="B168" s="14">
        <v>164</v>
      </c>
      <c r="C168" s="20">
        <v>1.5</v>
      </c>
      <c r="D168" s="21">
        <v>90</v>
      </c>
      <c r="E168" s="40">
        <v>2</v>
      </c>
      <c r="F168" s="24">
        <v>2.4329228599129742</v>
      </c>
      <c r="G168" s="25">
        <v>4.601148969295962</v>
      </c>
      <c r="H168" s="45">
        <v>66.378298429809774</v>
      </c>
      <c r="I168" s="45">
        <v>1.5607338452392356</v>
      </c>
      <c r="J168" s="46">
        <v>10.669475492296275</v>
      </c>
      <c r="K168" s="46">
        <v>1.2746184117736954</v>
      </c>
      <c r="L168" s="47">
        <v>14.344407010198228</v>
      </c>
      <c r="M168" s="47">
        <v>1.6246518169658344</v>
      </c>
      <c r="N168" s="47">
        <v>11.917996961605542</v>
      </c>
      <c r="O168" s="47">
        <v>1.3182736249749729</v>
      </c>
      <c r="P168" s="47" t="s">
        <v>20</v>
      </c>
      <c r="Q168" s="47">
        <v>1.1515058763168262</v>
      </c>
      <c r="R168" s="45">
        <v>0.85985863844659938</v>
      </c>
      <c r="S168" s="24" t="s">
        <v>20</v>
      </c>
      <c r="T168" s="45" t="s">
        <v>20</v>
      </c>
      <c r="U168" s="22">
        <v>0.4910515773255637</v>
      </c>
      <c r="V168" s="47">
        <v>0.18728676987186202</v>
      </c>
      <c r="W168" s="23">
        <v>0.39875025921103041</v>
      </c>
      <c r="X168" s="47">
        <v>1.01</v>
      </c>
      <c r="Y168" s="47">
        <v>5.0983412935352475E-2</v>
      </c>
      <c r="Z168" s="23">
        <v>6.3093682610715129E-2</v>
      </c>
      <c r="AA168" s="35"/>
      <c r="AB168" s="35"/>
      <c r="AC168" s="35"/>
      <c r="AD168" s="35"/>
      <c r="AE168" s="35"/>
      <c r="AF168" s="35"/>
    </row>
    <row r="169" spans="2:32" s="10" customFormat="1" x14ac:dyDescent="0.35">
      <c r="B169" s="14">
        <v>165</v>
      </c>
      <c r="C169" s="20">
        <v>1</v>
      </c>
      <c r="D169" s="21">
        <v>85.7</v>
      </c>
      <c r="E169" s="40">
        <v>0.5</v>
      </c>
      <c r="F169" s="24">
        <v>2.4143127380527214</v>
      </c>
      <c r="G169" s="25">
        <v>3.5838386715450929</v>
      </c>
      <c r="H169" s="45">
        <v>58.312861139442433</v>
      </c>
      <c r="I169" s="45">
        <v>3.5869382914216614</v>
      </c>
      <c r="J169" s="46">
        <v>11.55280570404971</v>
      </c>
      <c r="K169" s="46">
        <v>1.6482797790564716</v>
      </c>
      <c r="L169" s="47">
        <v>15.61508008765445</v>
      </c>
      <c r="M169" s="47">
        <v>2.5229389834652842</v>
      </c>
      <c r="N169" s="47">
        <v>10.264071822176771</v>
      </c>
      <c r="O169" s="47">
        <v>1.1232137527506389</v>
      </c>
      <c r="P169" s="47" t="s">
        <v>20</v>
      </c>
      <c r="Q169" s="47">
        <v>1.6553469267553831</v>
      </c>
      <c r="R169" s="45">
        <v>0.91316825458867967</v>
      </c>
      <c r="S169" s="24" t="s">
        <v>20</v>
      </c>
      <c r="T169" s="45" t="s">
        <v>20</v>
      </c>
      <c r="U169" s="22">
        <v>0.62134728025428265</v>
      </c>
      <c r="V169" s="47">
        <v>0.26231194316222306</v>
      </c>
      <c r="W169" s="23">
        <v>0.45188792396676419</v>
      </c>
      <c r="X169" s="47">
        <v>1.0149999999999999</v>
      </c>
      <c r="Y169" s="47">
        <v>6.8025994746271953E-2</v>
      </c>
      <c r="Z169" s="23">
        <v>8.5825472800777236E-2</v>
      </c>
      <c r="AA169" s="35"/>
      <c r="AB169" s="35"/>
      <c r="AC169" s="35"/>
      <c r="AD169" s="35"/>
      <c r="AE169" s="35"/>
      <c r="AF169" s="35"/>
    </row>
    <row r="170" spans="2:32" s="10" customFormat="1" x14ac:dyDescent="0.35">
      <c r="B170" s="14">
        <v>166</v>
      </c>
      <c r="C170" s="20">
        <v>1</v>
      </c>
      <c r="D170" s="21">
        <v>89</v>
      </c>
      <c r="E170" s="40">
        <v>1.9</v>
      </c>
      <c r="F170" s="24">
        <v>2.1603389695991431</v>
      </c>
      <c r="G170" s="25">
        <v>3.71583390859253</v>
      </c>
      <c r="H170" s="45">
        <v>59.736075297710087</v>
      </c>
      <c r="I170" s="45">
        <v>1.562150294219862</v>
      </c>
      <c r="J170" s="46">
        <v>12.691048346547365</v>
      </c>
      <c r="K170" s="46">
        <v>1.4897434008058474</v>
      </c>
      <c r="L170" s="47">
        <v>18.610492197703472</v>
      </c>
      <c r="M170" s="47">
        <v>1.7685933396970124</v>
      </c>
      <c r="N170" s="47">
        <v>12.715355851216351</v>
      </c>
      <c r="O170" s="47">
        <v>1.3605874772982285</v>
      </c>
      <c r="P170" s="47" t="s">
        <v>20</v>
      </c>
      <c r="Q170" s="47">
        <v>1.0899798075351672</v>
      </c>
      <c r="R170" s="45">
        <v>0.78151471002714279</v>
      </c>
      <c r="S170" s="24" t="s">
        <v>20</v>
      </c>
      <c r="T170" s="45" t="s">
        <v>20</v>
      </c>
      <c r="U170" s="22">
        <v>0.44350208858218099</v>
      </c>
      <c r="V170" s="47">
        <v>0.17540714941886362</v>
      </c>
      <c r="W170" s="23">
        <v>0.41092339315949733</v>
      </c>
      <c r="X170" s="47">
        <v>1</v>
      </c>
      <c r="Y170" s="47">
        <v>8.6192504206425366E-2</v>
      </c>
      <c r="Z170" s="23">
        <v>8.9621238748637477E-2</v>
      </c>
      <c r="AA170" s="35"/>
      <c r="AB170" s="35"/>
      <c r="AC170" s="35"/>
      <c r="AD170" s="35"/>
      <c r="AE170" s="35"/>
      <c r="AF170" s="35"/>
    </row>
    <row r="171" spans="2:32" s="10" customFormat="1" x14ac:dyDescent="0.35">
      <c r="B171" s="14">
        <v>167</v>
      </c>
      <c r="C171" s="20">
        <v>2</v>
      </c>
      <c r="D171" s="21">
        <v>148.4</v>
      </c>
      <c r="E171" s="40">
        <v>3.1</v>
      </c>
      <c r="F171" s="24">
        <v>2.0654558881623104</v>
      </c>
      <c r="G171" s="25">
        <v>5.1448293021373219</v>
      </c>
      <c r="H171" s="45">
        <v>76.61241004810698</v>
      </c>
      <c r="I171" s="45">
        <v>2.1504053304129402</v>
      </c>
      <c r="J171" s="46">
        <v>12.376968088589715</v>
      </c>
      <c r="K171" s="46">
        <v>1.3810158257532597</v>
      </c>
      <c r="L171" s="47">
        <v>15.548414705665088</v>
      </c>
      <c r="M171" s="47">
        <v>2.002937832586059</v>
      </c>
      <c r="N171" s="47">
        <v>17.307300885915872</v>
      </c>
      <c r="O171" s="47">
        <v>2.8976600831524104</v>
      </c>
      <c r="P171" s="47" t="s">
        <v>20</v>
      </c>
      <c r="Q171" s="47">
        <v>0.90266342871143823</v>
      </c>
      <c r="R171" s="45">
        <v>1.3766613566788104</v>
      </c>
      <c r="S171" s="24">
        <v>2.093</v>
      </c>
      <c r="T171" s="45">
        <v>0.24400000000000002</v>
      </c>
      <c r="U171" s="22">
        <v>0.52246007531194616</v>
      </c>
      <c r="V171" s="47">
        <v>0.20824273608240007</v>
      </c>
      <c r="W171" s="23">
        <v>0.41497255131200728</v>
      </c>
      <c r="X171" s="47">
        <v>1.01</v>
      </c>
      <c r="Y171" s="47">
        <v>8.4107450683134313E-2</v>
      </c>
      <c r="Z171" s="23">
        <v>9.8951723515112278E-2</v>
      </c>
      <c r="AA171" s="35"/>
      <c r="AB171" s="35"/>
      <c r="AC171" s="35"/>
      <c r="AD171" s="35"/>
      <c r="AE171" s="35"/>
      <c r="AF171" s="35"/>
    </row>
    <row r="172" spans="2:32" s="10" customFormat="1" x14ac:dyDescent="0.35">
      <c r="B172" s="14">
        <v>168</v>
      </c>
      <c r="C172" s="20">
        <v>2</v>
      </c>
      <c r="D172" s="21">
        <v>186.8</v>
      </c>
      <c r="E172" s="40">
        <v>2.2000000000000002</v>
      </c>
      <c r="F172" s="24">
        <v>1.8677931809178836</v>
      </c>
      <c r="G172" s="25">
        <v>5.1636824790572504</v>
      </c>
      <c r="H172" s="45">
        <v>74.896440619315413</v>
      </c>
      <c r="I172" s="45">
        <v>1.4011974023482157</v>
      </c>
      <c r="J172" s="46">
        <v>11.681129165427786</v>
      </c>
      <c r="K172" s="46">
        <v>1.3135244602747864</v>
      </c>
      <c r="L172" s="47">
        <v>14.516595514922766</v>
      </c>
      <c r="M172" s="47">
        <v>1.7933055390104726</v>
      </c>
      <c r="N172" s="47">
        <v>16.262565187771344</v>
      </c>
      <c r="O172" s="47">
        <v>2.312270855336545</v>
      </c>
      <c r="P172" s="47" t="s">
        <v>20</v>
      </c>
      <c r="Q172" s="47">
        <v>0.72114813443413028</v>
      </c>
      <c r="R172" s="45">
        <v>1.5087674084030103</v>
      </c>
      <c r="S172" s="24">
        <v>1.702</v>
      </c>
      <c r="T172" s="45">
        <v>0.10999999999999999</v>
      </c>
      <c r="U172" s="22">
        <v>0.91460404210353241</v>
      </c>
      <c r="V172" s="47">
        <v>0.40788964630341557</v>
      </c>
      <c r="W172" s="23">
        <v>0.47983719433487731</v>
      </c>
      <c r="X172" s="47">
        <v>0.9</v>
      </c>
      <c r="Y172" s="47">
        <v>0.23974556551101386</v>
      </c>
      <c r="Z172" s="23">
        <v>0.13618290003784894</v>
      </c>
      <c r="AA172" s="35"/>
      <c r="AB172" s="35"/>
      <c r="AC172" s="35"/>
      <c r="AD172" s="35"/>
      <c r="AE172" s="35"/>
      <c r="AF172" s="35"/>
    </row>
    <row r="173" spans="2:32" s="10" customFormat="1" x14ac:dyDescent="0.35">
      <c r="B173" s="14">
        <v>169</v>
      </c>
      <c r="C173" s="20">
        <v>2</v>
      </c>
      <c r="D173" s="21">
        <v>102.5</v>
      </c>
      <c r="E173" s="40">
        <v>1.7</v>
      </c>
      <c r="F173" s="24">
        <v>2.1240589185262775</v>
      </c>
      <c r="G173" s="25">
        <v>5.0521741639462912</v>
      </c>
      <c r="H173" s="45">
        <v>60.361246726135995</v>
      </c>
      <c r="I173" s="45">
        <v>2.9410792024632459</v>
      </c>
      <c r="J173" s="46">
        <v>12.609760157881695</v>
      </c>
      <c r="K173" s="46">
        <v>1.6405650946689734</v>
      </c>
      <c r="L173" s="47">
        <v>18.610018620978742</v>
      </c>
      <c r="M173" s="47">
        <v>2.7949474705047099</v>
      </c>
      <c r="N173" s="47">
        <v>13.331488195819238</v>
      </c>
      <c r="O173" s="47">
        <v>1.6999322502896437</v>
      </c>
      <c r="P173" s="47" t="s">
        <v>20</v>
      </c>
      <c r="Q173" s="47">
        <v>1.0120187051551104</v>
      </c>
      <c r="R173" s="45">
        <v>0.64032168997926298</v>
      </c>
      <c r="S173" s="24" t="s">
        <v>20</v>
      </c>
      <c r="T173" s="45" t="s">
        <v>20</v>
      </c>
      <c r="U173" s="22">
        <v>0.91586220523198514</v>
      </c>
      <c r="V173" s="47">
        <v>0.4072720102980576</v>
      </c>
      <c r="W173" s="23">
        <v>0.46798872588359081</v>
      </c>
      <c r="X173" s="47">
        <v>0.91</v>
      </c>
      <c r="Y173" s="47">
        <v>0.27999652088579041</v>
      </c>
      <c r="Z173" s="23">
        <v>0.12369228252586123</v>
      </c>
      <c r="AA173" s="35"/>
      <c r="AB173" s="35"/>
      <c r="AC173" s="35"/>
      <c r="AD173" s="35"/>
      <c r="AE173" s="35"/>
      <c r="AF173" s="35"/>
    </row>
    <row r="174" spans="2:32" s="10" customFormat="1" x14ac:dyDescent="0.35">
      <c r="B174" s="14">
        <v>170</v>
      </c>
      <c r="C174" s="20">
        <v>2</v>
      </c>
      <c r="D174" s="21">
        <v>128.30000000000001</v>
      </c>
      <c r="E174" s="40">
        <v>4.5999999999999996</v>
      </c>
      <c r="F174" s="24">
        <v>1.8524860438886712</v>
      </c>
      <c r="G174" s="25">
        <v>4.62479431712074</v>
      </c>
      <c r="H174" s="45">
        <v>71.100889958366992</v>
      </c>
      <c r="I174" s="45">
        <v>1.3471631160295463</v>
      </c>
      <c r="J174" s="46">
        <v>11.677510361391995</v>
      </c>
      <c r="K174" s="46">
        <v>1.2206339761817373</v>
      </c>
      <c r="L174" s="47">
        <v>15.551080844039227</v>
      </c>
      <c r="M174" s="47">
        <v>1.6949000637321836</v>
      </c>
      <c r="N174" s="47">
        <v>14.660131705164563</v>
      </c>
      <c r="O174" s="47">
        <v>1.7723708675387675</v>
      </c>
      <c r="P174" s="47" t="s">
        <v>20</v>
      </c>
      <c r="Q174" s="47">
        <v>1.0105193293163002</v>
      </c>
      <c r="R174" s="45">
        <v>1.3775495833019982</v>
      </c>
      <c r="S174" s="24" t="s">
        <v>20</v>
      </c>
      <c r="T174" s="45" t="s">
        <v>20</v>
      </c>
      <c r="U174" s="22">
        <v>0.60817313745833557</v>
      </c>
      <c r="V174" s="47">
        <v>0.26498963892449229</v>
      </c>
      <c r="W174" s="23">
        <v>0.47450392734766955</v>
      </c>
      <c r="X174" s="47">
        <v>1.01</v>
      </c>
      <c r="Y174" s="47">
        <v>6.2381312899089152E-2</v>
      </c>
      <c r="Z174" s="23">
        <v>0.12369228252586123</v>
      </c>
      <c r="AA174" s="35"/>
      <c r="AB174" s="35"/>
      <c r="AC174" s="35"/>
      <c r="AD174" s="35"/>
      <c r="AE174" s="35"/>
      <c r="AF174" s="35"/>
    </row>
    <row r="175" spans="2:32" s="10" customFormat="1" x14ac:dyDescent="0.35">
      <c r="B175" s="14">
        <v>171</v>
      </c>
      <c r="C175" s="20">
        <v>2</v>
      </c>
      <c r="D175" s="21">
        <v>143.4</v>
      </c>
      <c r="E175" s="40">
        <v>3.7</v>
      </c>
      <c r="F175" s="24">
        <v>2.1046967317227367</v>
      </c>
      <c r="G175" s="25">
        <v>5.1679440415894877</v>
      </c>
      <c r="H175" s="45">
        <v>68.95866313261628</v>
      </c>
      <c r="I175" s="45">
        <v>1.3924194697729333</v>
      </c>
      <c r="J175" s="46">
        <v>11.899908687436007</v>
      </c>
      <c r="K175" s="46">
        <v>1.3328568356446793</v>
      </c>
      <c r="L175" s="47">
        <v>16.69055663768015</v>
      </c>
      <c r="M175" s="47">
        <v>2.366122111106864</v>
      </c>
      <c r="N175" s="47">
        <v>14.650689031029447</v>
      </c>
      <c r="O175" s="47">
        <v>2.0704319725529055</v>
      </c>
      <c r="P175" s="47" t="s">
        <v>20</v>
      </c>
      <c r="Q175" s="47">
        <v>1.0887070465444568</v>
      </c>
      <c r="R175" s="45">
        <v>1.1418668586614324</v>
      </c>
      <c r="S175" s="24" t="s">
        <v>20</v>
      </c>
      <c r="T175" s="45" t="s">
        <v>20</v>
      </c>
      <c r="U175" s="22">
        <v>0.80499424266283892</v>
      </c>
      <c r="V175" s="47">
        <v>0.33879186777329473</v>
      </c>
      <c r="W175" s="23">
        <v>0.44011866472562527</v>
      </c>
      <c r="X175" s="47">
        <v>0.91</v>
      </c>
      <c r="Y175" s="47">
        <v>0.22111338217747079</v>
      </c>
      <c r="Z175" s="23">
        <v>0.12723492317711282</v>
      </c>
      <c r="AA175" s="35"/>
      <c r="AB175" s="35"/>
      <c r="AC175" s="35"/>
      <c r="AD175" s="35"/>
      <c r="AE175" s="35"/>
      <c r="AF175" s="35"/>
    </row>
    <row r="176" spans="2:32" s="10" customFormat="1" x14ac:dyDescent="0.35">
      <c r="B176" s="14">
        <v>172</v>
      </c>
      <c r="C176" s="20">
        <v>2</v>
      </c>
      <c r="D176" s="21">
        <v>146.4</v>
      </c>
      <c r="E176" s="40">
        <v>4.2089999999999996</v>
      </c>
      <c r="F176" s="24">
        <v>2.0347659336132997</v>
      </c>
      <c r="G176" s="25">
        <v>5.2111825665028952</v>
      </c>
      <c r="H176" s="45">
        <v>72.210018451567649</v>
      </c>
      <c r="I176" s="45">
        <v>2.5450103048533714</v>
      </c>
      <c r="J176" s="46">
        <v>12.266156251816767</v>
      </c>
      <c r="K176" s="46">
        <v>1.4204287581387753</v>
      </c>
      <c r="L176" s="47">
        <v>15.325732445808981</v>
      </c>
      <c r="M176" s="47">
        <v>2.1643625297595608</v>
      </c>
      <c r="N176" s="47">
        <v>17.459218247128415</v>
      </c>
      <c r="O176" s="47">
        <v>3.0517664113607657</v>
      </c>
      <c r="P176" s="47" t="s">
        <v>20</v>
      </c>
      <c r="Q176" s="47">
        <v>0.89585187884043083</v>
      </c>
      <c r="R176" s="45">
        <v>1.6197406570628379</v>
      </c>
      <c r="S176" s="24">
        <v>2.0619999999999998</v>
      </c>
      <c r="T176" s="45">
        <v>0.31399999999999995</v>
      </c>
      <c r="U176" s="22">
        <v>0.82285617487072582</v>
      </c>
      <c r="V176" s="47">
        <v>0.35527499014621344</v>
      </c>
      <c r="W176" s="23">
        <v>0.45664682420526814</v>
      </c>
      <c r="X176" s="47">
        <v>0.92</v>
      </c>
      <c r="Y176" s="47">
        <v>0.22432904980301058</v>
      </c>
      <c r="Z176" s="23">
        <v>0.14217449357952927</v>
      </c>
      <c r="AA176" s="35"/>
      <c r="AB176" s="35"/>
      <c r="AC176" s="35"/>
      <c r="AD176" s="35"/>
      <c r="AE176" s="35"/>
      <c r="AF176" s="35"/>
    </row>
    <row r="177" spans="2:32" s="10" customFormat="1" x14ac:dyDescent="0.35">
      <c r="B177" s="14">
        <v>173</v>
      </c>
      <c r="C177" s="20">
        <v>2</v>
      </c>
      <c r="D177" s="21">
        <v>171.3</v>
      </c>
      <c r="E177" s="40">
        <v>3.0379999999999998</v>
      </c>
      <c r="F177" s="24">
        <v>2.1904228325786423</v>
      </c>
      <c r="G177" s="25">
        <v>5.1506030712946043</v>
      </c>
      <c r="H177" s="45">
        <v>77.5986814886231</v>
      </c>
      <c r="I177" s="45">
        <v>3.7552650226381972</v>
      </c>
      <c r="J177" s="46">
        <v>11.157447386584899</v>
      </c>
      <c r="K177" s="46">
        <v>1.2756444306771306</v>
      </c>
      <c r="L177" s="47">
        <v>13.294569352784151</v>
      </c>
      <c r="M177" s="47">
        <v>1.6539369735800156</v>
      </c>
      <c r="N177" s="47">
        <v>16.326403577494947</v>
      </c>
      <c r="O177" s="47">
        <v>2.6407663734199458</v>
      </c>
      <c r="P177" s="47" t="s">
        <v>20</v>
      </c>
      <c r="Q177" s="47">
        <v>0.84808031739118694</v>
      </c>
      <c r="R177" s="45">
        <v>1.5671342346283912</v>
      </c>
      <c r="S177" s="24">
        <v>2.2509999999999999</v>
      </c>
      <c r="T177" s="45">
        <v>9.9000000000000005E-2</v>
      </c>
      <c r="U177" s="22">
        <v>0.88195664424723841</v>
      </c>
      <c r="V177" s="47">
        <v>0.38034818056084829</v>
      </c>
      <c r="W177" s="23">
        <v>0.45519762765505051</v>
      </c>
      <c r="X177" s="47">
        <v>0.86</v>
      </c>
      <c r="Y177" s="47">
        <v>0.28250878114652839</v>
      </c>
      <c r="Z177" s="23">
        <v>0.14627850576020873</v>
      </c>
      <c r="AA177" s="35"/>
      <c r="AB177" s="35"/>
      <c r="AC177" s="35"/>
      <c r="AD177" s="35"/>
      <c r="AE177" s="35"/>
      <c r="AF177" s="35"/>
    </row>
    <row r="178" spans="2:32" s="10" customFormat="1" x14ac:dyDescent="0.35">
      <c r="B178" s="14">
        <v>174</v>
      </c>
      <c r="C178" s="20">
        <v>2</v>
      </c>
      <c r="D178" s="21">
        <v>501</v>
      </c>
      <c r="E178" s="40">
        <v>2.2730000000000001</v>
      </c>
      <c r="F178" s="24">
        <v>1.9626569489461274</v>
      </c>
      <c r="G178" s="25">
        <v>5.1581552722211441</v>
      </c>
      <c r="H178" s="45">
        <v>99.935144350831351</v>
      </c>
      <c r="I178" s="45">
        <v>0.2501760601105617</v>
      </c>
      <c r="J178" s="46">
        <v>13.620491612515442</v>
      </c>
      <c r="K178" s="46">
        <v>2.090257152088085</v>
      </c>
      <c r="L178" s="47">
        <v>12.351696760994431</v>
      </c>
      <c r="M178" s="47">
        <v>1.2479590679062387</v>
      </c>
      <c r="N178" s="47">
        <v>17.084812134652164</v>
      </c>
      <c r="O178" s="47">
        <v>2.5396649204492308</v>
      </c>
      <c r="P178" s="47" t="s">
        <v>20</v>
      </c>
      <c r="Q178" s="47">
        <v>-1.1859</v>
      </c>
      <c r="R178" s="45">
        <v>1.4941455315557621</v>
      </c>
      <c r="S178" s="24">
        <v>1.0920000000000001</v>
      </c>
      <c r="T178" s="45">
        <v>0.17100000000000001</v>
      </c>
      <c r="U178" s="22">
        <v>0.80461750229063489</v>
      </c>
      <c r="V178" s="47">
        <v>0.3273309421011093</v>
      </c>
      <c r="W178" s="23">
        <v>0.42779107233547065</v>
      </c>
      <c r="X178" s="47">
        <v>0.75</v>
      </c>
      <c r="Y178" s="47">
        <v>0.30716480016306175</v>
      </c>
      <c r="Z178" s="23">
        <v>0.12369228252586123</v>
      </c>
      <c r="AA178" s="35"/>
      <c r="AB178" s="35"/>
      <c r="AC178" s="35"/>
      <c r="AD178" s="35"/>
      <c r="AE178" s="35"/>
      <c r="AF178" s="35"/>
    </row>
    <row r="179" spans="2:32" s="10" customFormat="1" x14ac:dyDescent="0.35">
      <c r="B179" s="14">
        <v>175</v>
      </c>
      <c r="C179" s="20">
        <v>2</v>
      </c>
      <c r="D179" s="21">
        <v>503.7</v>
      </c>
      <c r="E179" s="40">
        <v>4.7439999999999998</v>
      </c>
      <c r="F179" s="24">
        <v>1.7169333443900501</v>
      </c>
      <c r="G179" s="25">
        <v>4.6972597058859904</v>
      </c>
      <c r="H179" s="45">
        <v>93.19439291439906</v>
      </c>
      <c r="I179" s="45">
        <v>2.6114197626430857</v>
      </c>
      <c r="J179" s="46">
        <v>15.133785635748286</v>
      </c>
      <c r="K179" s="46">
        <v>1.7658961184999733</v>
      </c>
      <c r="L179" s="47">
        <v>13.224975574067603</v>
      </c>
      <c r="M179" s="47">
        <v>1.3680373615943071</v>
      </c>
      <c r="N179" s="47">
        <v>18.673051262633965</v>
      </c>
      <c r="O179" s="47">
        <v>1.8651111508905103</v>
      </c>
      <c r="P179" s="47" t="s">
        <v>20</v>
      </c>
      <c r="Q179" s="47">
        <v>-1.8853908185819765</v>
      </c>
      <c r="R179" s="45">
        <v>1.6555245235808744</v>
      </c>
      <c r="S179" s="24">
        <v>1.0609999999999999</v>
      </c>
      <c r="T179" s="45">
        <v>9.0999999999999998E-2</v>
      </c>
      <c r="U179" s="22">
        <v>1.0463333333333331</v>
      </c>
      <c r="V179" s="47">
        <v>0.47127360412714342</v>
      </c>
      <c r="W179" s="23">
        <v>0.39862882263155686</v>
      </c>
      <c r="X179" s="47" t="s">
        <v>34</v>
      </c>
      <c r="Y179" s="47">
        <v>0.48788294876353944</v>
      </c>
      <c r="Z179" s="23" t="s">
        <v>20</v>
      </c>
      <c r="AA179" s="35"/>
      <c r="AB179" s="35"/>
      <c r="AC179" s="35"/>
      <c r="AD179" s="35"/>
      <c r="AE179" s="35"/>
      <c r="AF179" s="35"/>
    </row>
    <row r="180" spans="2:32" s="10" customFormat="1" x14ac:dyDescent="0.35">
      <c r="B180" s="14">
        <v>176</v>
      </c>
      <c r="C180" s="20">
        <v>2</v>
      </c>
      <c r="D180" s="21">
        <v>247.3</v>
      </c>
      <c r="E180" s="40">
        <v>4.4790000000000001</v>
      </c>
      <c r="F180" s="24">
        <v>2.1567359585602426</v>
      </c>
      <c r="G180" s="25">
        <v>5.0415882449600682</v>
      </c>
      <c r="H180" s="45">
        <v>84.506074426007018</v>
      </c>
      <c r="I180" s="45">
        <v>3.6841147535219698</v>
      </c>
      <c r="J180" s="46">
        <v>11.424549443661682</v>
      </c>
      <c r="K180" s="46">
        <v>1.443678048778934</v>
      </c>
      <c r="L180" s="47">
        <v>12.422722836506424</v>
      </c>
      <c r="M180" s="47">
        <v>1.2730364599151178</v>
      </c>
      <c r="N180" s="47">
        <v>16.299547664567694</v>
      </c>
      <c r="O180" s="47">
        <v>2.5536628803132806</v>
      </c>
      <c r="P180" s="47" t="s">
        <v>20</v>
      </c>
      <c r="Q180" s="47">
        <v>9.4226714746421525E-2</v>
      </c>
      <c r="R180" s="45">
        <v>1.6412381620986576</v>
      </c>
      <c r="S180" s="24">
        <v>1.4249999999999998</v>
      </c>
      <c r="T180" s="45">
        <v>0.28199999999999997</v>
      </c>
      <c r="U180" s="22">
        <v>1.0589675354367343</v>
      </c>
      <c r="V180" s="47">
        <v>0.45275211361962969</v>
      </c>
      <c r="W180" s="23">
        <v>0.44304495062476201</v>
      </c>
      <c r="X180" s="47">
        <v>0.65</v>
      </c>
      <c r="Y180" s="47">
        <v>0.55659890441175852</v>
      </c>
      <c r="Z180" s="23">
        <v>0.12369228252586123</v>
      </c>
      <c r="AA180" s="35"/>
      <c r="AB180" s="35"/>
      <c r="AC180" s="35"/>
      <c r="AD180" s="35"/>
      <c r="AE180" s="35"/>
      <c r="AF180" s="35"/>
    </row>
    <row r="181" spans="2:32" s="10" customFormat="1" x14ac:dyDescent="0.35">
      <c r="B181" s="14">
        <v>177</v>
      </c>
      <c r="C181" s="20">
        <v>4</v>
      </c>
      <c r="D181" s="21">
        <v>90</v>
      </c>
      <c r="E181" s="40">
        <v>3.1110000000000002</v>
      </c>
      <c r="F181" s="24">
        <v>2.1781506377552078</v>
      </c>
      <c r="G181" s="25">
        <v>6.4384565687792215</v>
      </c>
      <c r="H181" s="45">
        <v>62.27996674083473</v>
      </c>
      <c r="I181" s="45">
        <v>1.6913660114016524</v>
      </c>
      <c r="J181" s="46">
        <v>12.765393273475453</v>
      </c>
      <c r="K181" s="46">
        <v>1.3805426701763825</v>
      </c>
      <c r="L181" s="47">
        <v>18.562112519319477</v>
      </c>
      <c r="M181" s="47">
        <v>2.0297311475749398</v>
      </c>
      <c r="N181" s="47">
        <v>14.493561734235577</v>
      </c>
      <c r="O181" s="47">
        <v>1.6394992036846463</v>
      </c>
      <c r="P181" s="47" t="s">
        <v>20</v>
      </c>
      <c r="Q181" s="47">
        <v>1.1577429612966232</v>
      </c>
      <c r="R181" s="45">
        <v>0.97860183777615506</v>
      </c>
      <c r="S181" s="24" t="s">
        <v>20</v>
      </c>
      <c r="T181" s="45" t="s">
        <v>20</v>
      </c>
      <c r="U181" s="22">
        <v>0.99092078865032795</v>
      </c>
      <c r="V181" s="47">
        <v>0.47839122657682165</v>
      </c>
      <c r="W181" s="23">
        <v>0.53649813657226852</v>
      </c>
      <c r="X181" s="47">
        <v>0.61</v>
      </c>
      <c r="Y181" s="47">
        <v>0.41441554056348195</v>
      </c>
      <c r="Z181" s="23">
        <v>0.12369228252586123</v>
      </c>
      <c r="AA181" s="35"/>
      <c r="AB181" s="35"/>
      <c r="AC181" s="35"/>
      <c r="AD181" s="35"/>
      <c r="AE181" s="35"/>
      <c r="AF181" s="35"/>
    </row>
    <row r="182" spans="2:32" s="10" customFormat="1" x14ac:dyDescent="0.35">
      <c r="B182" s="14">
        <v>178</v>
      </c>
      <c r="C182" s="20">
        <v>4</v>
      </c>
      <c r="D182" s="21">
        <v>90</v>
      </c>
      <c r="E182" s="40">
        <v>3.415</v>
      </c>
      <c r="F182" s="24">
        <v>2.239158070561392</v>
      </c>
      <c r="G182" s="25">
        <v>6.6014105465655</v>
      </c>
      <c r="H182" s="45">
        <v>61.926849684438473</v>
      </c>
      <c r="I182" s="45">
        <v>2.7033094980108596</v>
      </c>
      <c r="J182" s="46">
        <v>13.301747188334357</v>
      </c>
      <c r="K182" s="46">
        <v>1.7441963763222532</v>
      </c>
      <c r="L182" s="47">
        <v>18.641215597444774</v>
      </c>
      <c r="M182" s="47">
        <v>2.1887458745329464</v>
      </c>
      <c r="N182" s="47">
        <v>14.133796257474071</v>
      </c>
      <c r="O182" s="47">
        <v>1.7970450165332643</v>
      </c>
      <c r="P182" s="47" t="s">
        <v>20</v>
      </c>
      <c r="Q182" s="47">
        <v>1.1929679046150088</v>
      </c>
      <c r="R182" s="45">
        <v>0.85305340615624126</v>
      </c>
      <c r="S182" s="24" t="s">
        <v>20</v>
      </c>
      <c r="T182" s="45" t="s">
        <v>20</v>
      </c>
      <c r="U182" s="22">
        <v>0.48055161849380262</v>
      </c>
      <c r="V182" s="47">
        <v>0.19646317644025277</v>
      </c>
      <c r="W182" s="23">
        <v>0.43086777785875296</v>
      </c>
      <c r="X182" s="47">
        <v>1.032</v>
      </c>
      <c r="Y182" s="47">
        <v>9.7008614239929264E-2</v>
      </c>
      <c r="Z182" s="23">
        <v>0.1278531117505517</v>
      </c>
      <c r="AA182" s="35"/>
      <c r="AB182" s="35"/>
      <c r="AC182" s="35"/>
      <c r="AD182" s="35"/>
      <c r="AE182" s="35"/>
      <c r="AF182" s="35"/>
    </row>
    <row r="183" spans="2:32" s="10" customFormat="1" x14ac:dyDescent="0.35">
      <c r="B183" s="14">
        <v>179</v>
      </c>
      <c r="C183" s="20">
        <v>4</v>
      </c>
      <c r="D183" s="21">
        <v>102</v>
      </c>
      <c r="E183" s="40">
        <v>3.266</v>
      </c>
      <c r="F183" s="24">
        <v>2.3039566170083798</v>
      </c>
      <c r="G183" s="25">
        <v>6.4553495389613307</v>
      </c>
      <c r="H183" s="45">
        <v>64.763865270944407</v>
      </c>
      <c r="I183" s="45">
        <v>1.4812096527391672</v>
      </c>
      <c r="J183" s="46">
        <v>12.026697652296763</v>
      </c>
      <c r="K183" s="46">
        <v>1.2763962611714792</v>
      </c>
      <c r="L183" s="47">
        <v>16.417635895564761</v>
      </c>
      <c r="M183" s="47">
        <v>0.9798539642998163</v>
      </c>
      <c r="N183" s="47">
        <v>12.678549201676386</v>
      </c>
      <c r="O183" s="47">
        <v>1.1634931044321286</v>
      </c>
      <c r="P183" s="47" t="s">
        <v>20</v>
      </c>
      <c r="Q183" s="47">
        <v>1.0181283841410236</v>
      </c>
      <c r="R183" s="45" t="s">
        <v>20</v>
      </c>
      <c r="S183" s="24" t="s">
        <v>20</v>
      </c>
      <c r="T183" s="45" t="s">
        <v>20</v>
      </c>
      <c r="U183" s="22">
        <v>0.47363143279539388</v>
      </c>
      <c r="V183" s="47">
        <v>0.18116102388609942</v>
      </c>
      <c r="W183" s="23">
        <v>0.39232627229469441</v>
      </c>
      <c r="X183" s="47">
        <v>1.0229999999999999</v>
      </c>
      <c r="Y183" s="47">
        <v>5.7380457203914041E-2</v>
      </c>
      <c r="Z183" s="23">
        <v>7.7548381559123358E-2</v>
      </c>
      <c r="AA183" s="35"/>
      <c r="AB183" s="35"/>
      <c r="AC183" s="35"/>
      <c r="AD183" s="35"/>
      <c r="AE183" s="35"/>
      <c r="AF183" s="35"/>
    </row>
    <row r="184" spans="2:32" s="10" customFormat="1" x14ac:dyDescent="0.35">
      <c r="B184" s="14">
        <v>180</v>
      </c>
      <c r="C184" s="20">
        <v>4</v>
      </c>
      <c r="D184" s="21">
        <v>129.30000000000001</v>
      </c>
      <c r="E184" s="40">
        <v>1.6719999999999999</v>
      </c>
      <c r="F184" s="24">
        <v>2.3331106090922442</v>
      </c>
      <c r="G184" s="25">
        <v>6.396750610997791</v>
      </c>
      <c r="H184" s="45">
        <v>65.452281892452291</v>
      </c>
      <c r="I184" s="45">
        <v>2.1267738216008594</v>
      </c>
      <c r="J184" s="46">
        <v>11.857140621511043</v>
      </c>
      <c r="K184" s="46">
        <v>1.4656674229986835</v>
      </c>
      <c r="L184" s="47">
        <v>16.490922808645823</v>
      </c>
      <c r="M184" s="47">
        <v>2.1277640946086156</v>
      </c>
      <c r="N184" s="47">
        <v>16.8246626502517</v>
      </c>
      <c r="O184" s="47">
        <v>2.5446476492625387</v>
      </c>
      <c r="P184" s="47" t="s">
        <v>20</v>
      </c>
      <c r="Q184" s="47">
        <v>1.3197294032455187</v>
      </c>
      <c r="R184" s="45">
        <v>1.893496463363302</v>
      </c>
      <c r="S184" s="24" t="s">
        <v>20</v>
      </c>
      <c r="T184" s="45" t="s">
        <v>20</v>
      </c>
      <c r="U184" s="22">
        <v>0.60963908965648583</v>
      </c>
      <c r="V184" s="47">
        <v>0.27344371583520283</v>
      </c>
      <c r="W184" s="23">
        <v>0.48261425054109158</v>
      </c>
      <c r="X184" s="47">
        <v>1</v>
      </c>
      <c r="Y184" s="47">
        <v>7.8092516275636431E-2</v>
      </c>
      <c r="Z184" s="23">
        <v>0.12358003810252582</v>
      </c>
      <c r="AA184" s="35"/>
      <c r="AB184" s="35"/>
      <c r="AC184" s="35"/>
      <c r="AD184" s="35"/>
      <c r="AE184" s="35"/>
      <c r="AF184" s="35"/>
    </row>
    <row r="185" spans="2:32" s="10" customFormat="1" x14ac:dyDescent="0.35">
      <c r="B185" s="14">
        <v>181</v>
      </c>
      <c r="C185" s="20">
        <v>4</v>
      </c>
      <c r="D185" s="21">
        <v>74</v>
      </c>
      <c r="E185" s="40">
        <v>2.0649999999999999</v>
      </c>
      <c r="F185" s="24">
        <v>2.3077262789295263</v>
      </c>
      <c r="G185" s="25">
        <v>6.496111813679601</v>
      </c>
      <c r="H185" s="45">
        <v>42.113315997238274</v>
      </c>
      <c r="I185" s="45">
        <v>5.4042265449310323</v>
      </c>
      <c r="J185" s="46">
        <v>12.120434519822956</v>
      </c>
      <c r="K185" s="46">
        <v>1.195494857327472</v>
      </c>
      <c r="L185" s="47">
        <v>16.288127455085309</v>
      </c>
      <c r="M185" s="47">
        <v>3.8764672710261423</v>
      </c>
      <c r="N185" s="47">
        <v>9.0822390799088186</v>
      </c>
      <c r="O185" s="47">
        <v>3.4647869980822148</v>
      </c>
      <c r="P185" s="47" t="s">
        <v>20</v>
      </c>
      <c r="Q185" s="47">
        <v>1.3894067922300744</v>
      </c>
      <c r="R185" s="45">
        <v>0.66732306030252864</v>
      </c>
      <c r="S185" s="24" t="s">
        <v>20</v>
      </c>
      <c r="T185" s="45" t="s">
        <v>20</v>
      </c>
      <c r="U185" s="22">
        <v>0.65511832845239559</v>
      </c>
      <c r="V185" s="47">
        <v>0.27533827770313329</v>
      </c>
      <c r="W185" s="23">
        <v>0.43620572344422198</v>
      </c>
      <c r="X185" s="47">
        <v>1.01</v>
      </c>
      <c r="Y185" s="47">
        <v>9.1340344091897896E-2</v>
      </c>
      <c r="Z185" s="23">
        <v>0.10570208707266615</v>
      </c>
      <c r="AA185" s="35"/>
      <c r="AB185" s="35"/>
      <c r="AC185" s="35"/>
      <c r="AD185" s="35"/>
      <c r="AE185" s="35"/>
      <c r="AF185" s="35"/>
    </row>
    <row r="186" spans="2:32" s="10" customFormat="1" x14ac:dyDescent="0.35">
      <c r="B186" s="14">
        <v>182</v>
      </c>
      <c r="C186" s="20">
        <v>4</v>
      </c>
      <c r="D186" s="21">
        <v>75</v>
      </c>
      <c r="E186" s="40">
        <v>2.778</v>
      </c>
      <c r="F186" s="24" t="s">
        <v>20</v>
      </c>
      <c r="G186" s="25">
        <v>6.4852559999999997</v>
      </c>
      <c r="H186" s="45" t="s">
        <v>20</v>
      </c>
      <c r="I186" s="45" t="s">
        <v>20</v>
      </c>
      <c r="J186" s="46" t="s">
        <v>20</v>
      </c>
      <c r="K186" s="46" t="s">
        <v>20</v>
      </c>
      <c r="L186" s="47" t="s">
        <v>20</v>
      </c>
      <c r="M186" s="47" t="s">
        <v>20</v>
      </c>
      <c r="N186" s="47" t="s">
        <v>20</v>
      </c>
      <c r="O186" s="47" t="s">
        <v>20</v>
      </c>
      <c r="P186" s="47" t="s">
        <v>20</v>
      </c>
      <c r="Q186" s="47" t="s">
        <v>20</v>
      </c>
      <c r="R186" s="45" t="s">
        <v>20</v>
      </c>
      <c r="S186" s="24" t="s">
        <v>20</v>
      </c>
      <c r="T186" s="45" t="s">
        <v>20</v>
      </c>
      <c r="U186" s="22">
        <v>0.51911155087244676</v>
      </c>
      <c r="V186" s="47">
        <v>0.19795096553823374</v>
      </c>
      <c r="W186" s="23">
        <v>0.39069648825177955</v>
      </c>
      <c r="X186" s="47">
        <v>0.98</v>
      </c>
      <c r="Y186" s="47">
        <v>7.172529338305994E-2</v>
      </c>
      <c r="Z186" s="23">
        <v>5.167301682515113E-2</v>
      </c>
      <c r="AA186" s="35"/>
      <c r="AB186" s="35"/>
      <c r="AC186" s="35"/>
      <c r="AD186" s="35"/>
      <c r="AE186" s="35"/>
      <c r="AF186" s="35"/>
    </row>
    <row r="187" spans="2:32" s="10" customFormat="1" x14ac:dyDescent="0.35">
      <c r="B187" s="14">
        <v>183</v>
      </c>
      <c r="C187" s="20">
        <v>4</v>
      </c>
      <c r="D187" s="21">
        <v>80</v>
      </c>
      <c r="E187" s="40">
        <v>1.768</v>
      </c>
      <c r="F187" s="24">
        <v>2.2683980605220193</v>
      </c>
      <c r="G187" s="25">
        <v>6.6670272714696965</v>
      </c>
      <c r="H187" s="45">
        <v>55.790159456467244</v>
      </c>
      <c r="I187" s="45">
        <v>2.6676307264104047</v>
      </c>
      <c r="J187" s="46">
        <v>13.390608161546467</v>
      </c>
      <c r="K187" s="46">
        <v>2.5877989612515124</v>
      </c>
      <c r="L187" s="47">
        <v>20.266038032236054</v>
      </c>
      <c r="M187" s="47">
        <v>2.3801039557067534</v>
      </c>
      <c r="N187" s="47">
        <v>13.575473561217574</v>
      </c>
      <c r="O187" s="47">
        <v>1.4719307962381922</v>
      </c>
      <c r="P187" s="47" t="s">
        <v>20</v>
      </c>
      <c r="Q187" s="47">
        <v>1.2201841192961209</v>
      </c>
      <c r="R187" s="45">
        <v>0.63425351830629373</v>
      </c>
      <c r="S187" s="24" t="s">
        <v>20</v>
      </c>
      <c r="T187" s="45" t="s">
        <v>20</v>
      </c>
      <c r="U187" s="22">
        <v>0.40294666666666662</v>
      </c>
      <c r="V187" s="47">
        <v>0.21858997006937356</v>
      </c>
      <c r="W187" s="23">
        <v>0.29224555015621551</v>
      </c>
      <c r="X187" s="47">
        <v>0.98</v>
      </c>
      <c r="Y187" s="47">
        <v>4.318579197781032E-2</v>
      </c>
      <c r="Z187" s="23">
        <v>2.6190689290163993E-2</v>
      </c>
      <c r="AA187" s="35"/>
      <c r="AB187" s="35"/>
      <c r="AC187" s="35"/>
      <c r="AD187" s="35"/>
      <c r="AE187" s="35"/>
      <c r="AF187" s="35"/>
    </row>
    <row r="188" spans="2:32" s="10" customFormat="1" x14ac:dyDescent="0.35">
      <c r="B188" s="14">
        <v>184</v>
      </c>
      <c r="C188" s="20">
        <v>4</v>
      </c>
      <c r="D188" s="21">
        <v>150</v>
      </c>
      <c r="E188" s="40">
        <v>4.3460000000000001</v>
      </c>
      <c r="F188" s="24">
        <v>2.2459298202671678</v>
      </c>
      <c r="G188" s="25">
        <v>6.4350335390444027</v>
      </c>
      <c r="H188" s="45">
        <v>70.447557936728501</v>
      </c>
      <c r="I188" s="45">
        <v>2.7270466608746102</v>
      </c>
      <c r="J188" s="46">
        <v>11.939269124362401</v>
      </c>
      <c r="K188" s="46">
        <v>1.2376412609886889</v>
      </c>
      <c r="L188" s="47">
        <v>17.26739258413356</v>
      </c>
      <c r="M188" s="47">
        <v>2.2864499884991765</v>
      </c>
      <c r="N188" s="47">
        <v>16.257997341349185</v>
      </c>
      <c r="O188" s="47">
        <v>2.2451579115113476</v>
      </c>
      <c r="P188" s="47" t="s">
        <v>20</v>
      </c>
      <c r="Q188" s="47">
        <v>1.2720833944093224</v>
      </c>
      <c r="R188" s="45">
        <v>1.270762914482223</v>
      </c>
      <c r="S188" s="24">
        <v>2.3380000000000001</v>
      </c>
      <c r="T188" s="45">
        <v>0.14399999999999999</v>
      </c>
      <c r="U188" s="22">
        <v>0.51082355322137596</v>
      </c>
      <c r="V188" s="47">
        <v>0.21531112051833295</v>
      </c>
      <c r="W188" s="23">
        <v>0.43695596155767147</v>
      </c>
      <c r="X188" s="47">
        <v>1.01</v>
      </c>
      <c r="Y188" s="47">
        <v>4.6624538858088031E-2</v>
      </c>
      <c r="Z188" s="23">
        <v>5.8578781633302546E-2</v>
      </c>
      <c r="AA188" s="35"/>
      <c r="AB188" s="35"/>
      <c r="AC188" s="35"/>
      <c r="AD188" s="35"/>
      <c r="AE188" s="35"/>
      <c r="AF188" s="35"/>
    </row>
    <row r="189" spans="2:32" s="10" customFormat="1" x14ac:dyDescent="0.35">
      <c r="B189" s="14">
        <v>185</v>
      </c>
      <c r="C189" s="20">
        <v>4</v>
      </c>
      <c r="D189" s="21">
        <v>120</v>
      </c>
      <c r="E189" s="40">
        <v>1.6180000000000001</v>
      </c>
      <c r="F189" s="24">
        <v>2.2820507195466777</v>
      </c>
      <c r="G189" s="25">
        <v>6.7724576136433265</v>
      </c>
      <c r="H189" s="45">
        <v>66.544827987644538</v>
      </c>
      <c r="I189" s="45">
        <v>0.57387758939157762</v>
      </c>
      <c r="J189" s="46">
        <v>13.168260120572352</v>
      </c>
      <c r="K189" s="46">
        <v>1.4679981122864101</v>
      </c>
      <c r="L189" s="47">
        <v>18.94594846935475</v>
      </c>
      <c r="M189" s="47">
        <v>2.1274593936982997</v>
      </c>
      <c r="N189" s="47">
        <v>16.876143555907213</v>
      </c>
      <c r="O189" s="47">
        <v>2.3609854872360585</v>
      </c>
      <c r="P189" s="47" t="s">
        <v>20</v>
      </c>
      <c r="Q189" s="47">
        <v>1.0529003441224103</v>
      </c>
      <c r="R189" s="45">
        <v>0.99216204562794452</v>
      </c>
      <c r="S189" s="24" t="s">
        <v>20</v>
      </c>
      <c r="T189" s="45" t="s">
        <v>20</v>
      </c>
      <c r="U189" s="22">
        <v>0.7273388410974333</v>
      </c>
      <c r="V189" s="47">
        <v>0.28668446352571131</v>
      </c>
      <c r="W189" s="23">
        <v>0.40641399921485982</v>
      </c>
      <c r="X189" s="47">
        <v>1.01</v>
      </c>
      <c r="Y189" s="47">
        <v>0.17462804052089323</v>
      </c>
      <c r="Z189" s="23">
        <v>0.12358003810252582</v>
      </c>
      <c r="AA189" s="35"/>
      <c r="AB189" s="35"/>
      <c r="AC189" s="35"/>
      <c r="AD189" s="35"/>
      <c r="AE189" s="35"/>
      <c r="AF189" s="35"/>
    </row>
    <row r="190" spans="2:32" s="10" customFormat="1" x14ac:dyDescent="0.35">
      <c r="B190" s="14">
        <v>186</v>
      </c>
      <c r="C190" s="20">
        <v>4</v>
      </c>
      <c r="D190" s="21">
        <v>170</v>
      </c>
      <c r="E190" s="40">
        <v>1.7490000000000001</v>
      </c>
      <c r="F190" s="24">
        <v>2.3126941472347524</v>
      </c>
      <c r="G190" s="25">
        <v>6.8618234823731825</v>
      </c>
      <c r="H190" s="45">
        <v>74.393413898187319</v>
      </c>
      <c r="I190" s="45">
        <v>1.5098501061119098</v>
      </c>
      <c r="J190" s="46">
        <v>12.214665736403258</v>
      </c>
      <c r="K190" s="46">
        <v>1.3684808731041462</v>
      </c>
      <c r="L190" s="47">
        <v>16.200789590008348</v>
      </c>
      <c r="M190" s="47">
        <v>2.194441124868256</v>
      </c>
      <c r="N190" s="47">
        <v>19.364869849381947</v>
      </c>
      <c r="O190" s="47">
        <v>2.962303042989495</v>
      </c>
      <c r="P190" s="47" t="s">
        <v>20</v>
      </c>
      <c r="Q190" s="47">
        <v>1.1337123090392953</v>
      </c>
      <c r="R190" s="45">
        <v>1.579607565432755</v>
      </c>
      <c r="S190" s="24">
        <v>1.9289999999999998</v>
      </c>
      <c r="T190" s="45">
        <v>0.247</v>
      </c>
      <c r="U190" s="22">
        <v>0.69232308694057232</v>
      </c>
      <c r="V190" s="47">
        <v>0.31845270441697432</v>
      </c>
      <c r="W190" s="23">
        <v>0.48136968481938569</v>
      </c>
      <c r="X190" s="47">
        <v>0.98</v>
      </c>
      <c r="Y190" s="47">
        <v>0.14219518707942699</v>
      </c>
      <c r="Z190" s="23">
        <v>0.12164155248286401</v>
      </c>
      <c r="AA190" s="35"/>
      <c r="AB190" s="35"/>
      <c r="AC190" s="35"/>
      <c r="AD190" s="35"/>
      <c r="AE190" s="35"/>
      <c r="AF190" s="35"/>
    </row>
    <row r="191" spans="2:32" s="10" customFormat="1" x14ac:dyDescent="0.35">
      <c r="B191" s="14">
        <v>187</v>
      </c>
      <c r="C191" s="20">
        <v>4</v>
      </c>
      <c r="D191" s="21">
        <v>200</v>
      </c>
      <c r="E191" s="40">
        <v>1.5169999999999999</v>
      </c>
      <c r="F191" s="24">
        <v>2.3396131987919024</v>
      </c>
      <c r="G191" s="25">
        <v>6.5131651036377916</v>
      </c>
      <c r="H191" s="45">
        <v>79.788035721470095</v>
      </c>
      <c r="I191" s="45">
        <v>3.5838815326960427</v>
      </c>
      <c r="J191" s="46">
        <v>11.784809478705721</v>
      </c>
      <c r="K191" s="46">
        <v>1.367324898011044</v>
      </c>
      <c r="L191" s="47">
        <v>13.87157581839765</v>
      </c>
      <c r="M191" s="47">
        <v>1.5320502209515952</v>
      </c>
      <c r="N191" s="47">
        <v>19.500259355020123</v>
      </c>
      <c r="O191" s="47">
        <v>3.3526751655260445</v>
      </c>
      <c r="P191" s="47" t="s">
        <v>20</v>
      </c>
      <c r="Q191" s="47">
        <v>0.64536908610863619</v>
      </c>
      <c r="R191" s="45">
        <v>1.5256715107084475</v>
      </c>
      <c r="S191" s="24">
        <v>1.7680000000000002</v>
      </c>
      <c r="T191" s="45">
        <v>5.6000000000000001E-2</v>
      </c>
      <c r="U191" s="22">
        <v>0.77482541335772037</v>
      </c>
      <c r="V191" s="47">
        <v>0.34582189434153859</v>
      </c>
      <c r="W191" s="23">
        <v>0.46485177999648614</v>
      </c>
      <c r="X191" s="47">
        <v>0.95</v>
      </c>
      <c r="Y191" s="47">
        <v>0.14957062976139612</v>
      </c>
      <c r="Z191" s="23">
        <v>0.10054231508894018</v>
      </c>
      <c r="AA191" s="35"/>
      <c r="AB191" s="35"/>
      <c r="AC191" s="35"/>
      <c r="AD191" s="35"/>
      <c r="AE191" s="35"/>
      <c r="AF191" s="35"/>
    </row>
    <row r="192" spans="2:32" s="10" customFormat="1" x14ac:dyDescent="0.35">
      <c r="B192" s="14">
        <v>188</v>
      </c>
      <c r="C192" s="20">
        <v>4</v>
      </c>
      <c r="D192" s="21">
        <v>75</v>
      </c>
      <c r="E192" s="40">
        <v>1.756</v>
      </c>
      <c r="F192" s="24">
        <v>2.2817692666565228</v>
      </c>
      <c r="G192" s="25">
        <v>6.9600657375077537</v>
      </c>
      <c r="H192" s="45">
        <v>64.928743495131158</v>
      </c>
      <c r="I192" s="45">
        <v>1.4712875831100602</v>
      </c>
      <c r="J192" s="46">
        <v>14.008929956063763</v>
      </c>
      <c r="K192" s="46">
        <v>1.7582058520038448</v>
      </c>
      <c r="L192" s="47">
        <v>18.086866084107424</v>
      </c>
      <c r="M192" s="47">
        <v>2.9693798148042525</v>
      </c>
      <c r="N192" s="47">
        <v>12.149869460478593</v>
      </c>
      <c r="O192" s="47">
        <v>1.9007917593159189</v>
      </c>
      <c r="P192" s="47" t="s">
        <v>20</v>
      </c>
      <c r="Q192" s="47">
        <v>1.3360752957810487</v>
      </c>
      <c r="R192" s="45">
        <v>0.7476657896869866</v>
      </c>
      <c r="S192" s="24" t="s">
        <v>20</v>
      </c>
      <c r="T192" s="45" t="s">
        <v>20</v>
      </c>
      <c r="U192" s="22">
        <v>0.8255534064268395</v>
      </c>
      <c r="V192" s="47">
        <v>0.36755352497607341</v>
      </c>
      <c r="W192" s="23">
        <v>0.46678424279404884</v>
      </c>
      <c r="X192" s="47" t="s">
        <v>34</v>
      </c>
      <c r="Y192" s="47">
        <v>0.17595918167744148</v>
      </c>
      <c r="Z192" s="23" t="s">
        <v>20</v>
      </c>
      <c r="AA192" s="35"/>
      <c r="AB192" s="35"/>
      <c r="AC192" s="35"/>
      <c r="AD192" s="35"/>
      <c r="AE192" s="35"/>
      <c r="AF192" s="35"/>
    </row>
    <row r="193" spans="2:32" s="10" customFormat="1" x14ac:dyDescent="0.35">
      <c r="B193" s="14">
        <v>189</v>
      </c>
      <c r="C193" s="20">
        <v>4</v>
      </c>
      <c r="D193" s="21">
        <v>250</v>
      </c>
      <c r="E193" s="40">
        <v>2.63</v>
      </c>
      <c r="F193" s="24">
        <v>2.1251335362591988</v>
      </c>
      <c r="G193" s="25">
        <v>6.8219567177995204</v>
      </c>
      <c r="H193" s="45">
        <v>78.198349192269617</v>
      </c>
      <c r="I193" s="45">
        <v>1.767089887808581</v>
      </c>
      <c r="J193" s="46">
        <v>12.977062952554231</v>
      </c>
      <c r="K193" s="46">
        <v>1.6110494834523972</v>
      </c>
      <c r="L193" s="47">
        <v>15.150793789950381</v>
      </c>
      <c r="M193" s="47">
        <v>1.5865401205348353</v>
      </c>
      <c r="N193" s="47">
        <v>21.620218595253977</v>
      </c>
      <c r="O193" s="47">
        <v>3.4515453864091321</v>
      </c>
      <c r="P193" s="47" t="s">
        <v>20</v>
      </c>
      <c r="Q193" s="47">
        <v>1.1646315166762704</v>
      </c>
      <c r="R193" s="45">
        <v>1.3225531332424307</v>
      </c>
      <c r="S193" s="24">
        <v>1.5179999999999998</v>
      </c>
      <c r="T193" s="45">
        <v>0.20799999999999999</v>
      </c>
      <c r="U193" s="22">
        <v>0.46350910229779818</v>
      </c>
      <c r="V193" s="47">
        <v>0.19254936556097765</v>
      </c>
      <c r="W193" s="23">
        <v>0.42225246680509548</v>
      </c>
      <c r="X193" s="47">
        <v>1</v>
      </c>
      <c r="Y193" s="47">
        <v>4.5773110405825761E-2</v>
      </c>
      <c r="Z193" s="23">
        <v>9.6685493178096493E-2</v>
      </c>
      <c r="AA193" s="35"/>
      <c r="AB193" s="35"/>
      <c r="AC193" s="35"/>
      <c r="AD193" s="35"/>
      <c r="AE193" s="35"/>
      <c r="AF193" s="35"/>
    </row>
    <row r="194" spans="2:32" s="10" customFormat="1" x14ac:dyDescent="0.35">
      <c r="B194" s="14">
        <v>190</v>
      </c>
      <c r="C194" s="20">
        <v>4</v>
      </c>
      <c r="D194" s="21">
        <v>500</v>
      </c>
      <c r="E194" s="40">
        <v>2.1059999999999999</v>
      </c>
      <c r="F194" s="24">
        <v>1.7823376259793235</v>
      </c>
      <c r="G194" s="25">
        <v>6.5695424691794866</v>
      </c>
      <c r="H194" s="45">
        <v>91.533374252495264</v>
      </c>
      <c r="I194" s="45">
        <v>2.4418326957912959</v>
      </c>
      <c r="J194" s="46">
        <v>13.725052768663723</v>
      </c>
      <c r="K194" s="46">
        <v>2.0097566874910169</v>
      </c>
      <c r="L194" s="47">
        <v>13.010631887142045</v>
      </c>
      <c r="M194" s="47">
        <v>1.0101554450179904</v>
      </c>
      <c r="N194" s="47">
        <v>20.143394782889846</v>
      </c>
      <c r="O194" s="47">
        <v>3.1217786235141851</v>
      </c>
      <c r="P194" s="47" t="s">
        <v>20</v>
      </c>
      <c r="Q194" s="47">
        <v>0.38768992888247861</v>
      </c>
      <c r="R194" s="45">
        <v>0.94577954428795319</v>
      </c>
      <c r="S194" s="24">
        <v>1.167</v>
      </c>
      <c r="T194" s="45">
        <v>0.14800000000000002</v>
      </c>
      <c r="U194" s="22">
        <v>0.88482659661357721</v>
      </c>
      <c r="V194" s="47">
        <v>0.41305043961165672</v>
      </c>
      <c r="W194" s="23">
        <v>0.50462336821905607</v>
      </c>
      <c r="X194" s="47">
        <v>0.74</v>
      </c>
      <c r="Y194" s="47">
        <v>0.29786632441264105</v>
      </c>
      <c r="Z194" s="23">
        <v>0.12358003810252582</v>
      </c>
      <c r="AA194" s="35"/>
      <c r="AB194" s="35"/>
      <c r="AC194" s="35"/>
      <c r="AD194" s="35"/>
      <c r="AE194" s="35"/>
      <c r="AF194" s="35"/>
    </row>
    <row r="195" spans="2:32" s="10" customFormat="1" x14ac:dyDescent="0.35">
      <c r="B195" s="14">
        <v>191</v>
      </c>
      <c r="C195" s="20">
        <v>4</v>
      </c>
      <c r="D195" s="21">
        <v>150</v>
      </c>
      <c r="E195" s="40">
        <v>4.6790000000000003</v>
      </c>
      <c r="F195" s="24">
        <v>2.250518954750075</v>
      </c>
      <c r="G195" s="25">
        <v>6.8303824243365794</v>
      </c>
      <c r="H195" s="45">
        <v>74.022309801007353</v>
      </c>
      <c r="I195" s="45">
        <v>1.679362607341697</v>
      </c>
      <c r="J195" s="46">
        <v>12.241753424520901</v>
      </c>
      <c r="K195" s="46">
        <v>1.4318339832975058</v>
      </c>
      <c r="L195" s="47">
        <v>16.375714869950858</v>
      </c>
      <c r="M195" s="47">
        <v>1.8846388238411713</v>
      </c>
      <c r="N195" s="47">
        <v>18.386157874247715</v>
      </c>
      <c r="O195" s="47">
        <v>2.652995067973809</v>
      </c>
      <c r="P195" s="47" t="s">
        <v>20</v>
      </c>
      <c r="Q195" s="47">
        <v>0.33924153421954228</v>
      </c>
      <c r="R195" s="45">
        <v>1.5200933038331308</v>
      </c>
      <c r="S195" s="24" t="s">
        <v>20</v>
      </c>
      <c r="T195" s="45" t="s">
        <v>20</v>
      </c>
      <c r="U195" s="22">
        <v>1.0897356605211055</v>
      </c>
      <c r="V195" s="47">
        <v>0.50646415419832569</v>
      </c>
      <c r="W195" s="23">
        <v>0.49671584211630115</v>
      </c>
      <c r="X195" s="47">
        <v>0.61</v>
      </c>
      <c r="Y195" s="47">
        <v>0.54177843577097584</v>
      </c>
      <c r="Z195" s="23">
        <v>0.14731679780073947</v>
      </c>
      <c r="AA195" s="35"/>
      <c r="AB195" s="35"/>
      <c r="AC195" s="35"/>
      <c r="AD195" s="35"/>
      <c r="AE195" s="35"/>
      <c r="AF195" s="35"/>
    </row>
    <row r="196" spans="2:32" s="10" customFormat="1" x14ac:dyDescent="0.35">
      <c r="B196" s="14">
        <v>192</v>
      </c>
      <c r="C196" s="20">
        <v>4</v>
      </c>
      <c r="D196" s="21">
        <v>300</v>
      </c>
      <c r="E196" s="40">
        <v>2.6070000000000002</v>
      </c>
      <c r="F196" s="24">
        <v>2.1147709933776513</v>
      </c>
      <c r="G196" s="25">
        <v>6.6713209499432029</v>
      </c>
      <c r="H196" s="45">
        <v>83.788066749854949</v>
      </c>
      <c r="I196" s="45">
        <v>1.5274228212163521</v>
      </c>
      <c r="J196" s="46">
        <v>13.073039921607982</v>
      </c>
      <c r="K196" s="46">
        <v>1.6297498525601142</v>
      </c>
      <c r="L196" s="47">
        <v>13.242759435293747</v>
      </c>
      <c r="M196" s="47">
        <v>1.1967531677605681</v>
      </c>
      <c r="N196" s="47">
        <v>21.124650080375996</v>
      </c>
      <c r="O196" s="47">
        <v>3.1789868264757608</v>
      </c>
      <c r="P196" s="47" t="s">
        <v>20</v>
      </c>
      <c r="Q196" s="47">
        <v>0.84</v>
      </c>
      <c r="R196" s="45">
        <v>1.0830110494663785</v>
      </c>
      <c r="S196" s="24">
        <v>1.339</v>
      </c>
      <c r="T196" s="45">
        <v>0.307</v>
      </c>
      <c r="U196" s="22">
        <v>0.8641854015423488</v>
      </c>
      <c r="V196" s="47">
        <v>0.37611934943746705</v>
      </c>
      <c r="W196" s="23">
        <v>0.45803948426845881</v>
      </c>
      <c r="X196" s="47">
        <v>0.89</v>
      </c>
      <c r="Y196" s="47">
        <v>0.27513623797654446</v>
      </c>
      <c r="Z196" s="23">
        <v>0.12358003810252582</v>
      </c>
      <c r="AA196" s="35"/>
      <c r="AB196" s="35"/>
      <c r="AC196" s="35"/>
      <c r="AD196" s="35"/>
      <c r="AE196" s="35"/>
      <c r="AF196" s="35"/>
    </row>
    <row r="197" spans="2:32" s="10" customFormat="1" x14ac:dyDescent="0.35">
      <c r="B197" s="14">
        <v>193</v>
      </c>
      <c r="C197" s="20">
        <v>4</v>
      </c>
      <c r="D197" s="21">
        <v>200</v>
      </c>
      <c r="E197" s="40">
        <v>1.5760000000000001</v>
      </c>
      <c r="F197" s="24">
        <v>2.3397135977621888</v>
      </c>
      <c r="G197" s="25">
        <v>6.5093266555357268</v>
      </c>
      <c r="H197" s="45">
        <v>78.293235330825979</v>
      </c>
      <c r="I197" s="45">
        <v>3.138462735805486</v>
      </c>
      <c r="J197" s="46">
        <v>11.752391894550376</v>
      </c>
      <c r="K197" s="46">
        <v>1.3869008999123376</v>
      </c>
      <c r="L197" s="47">
        <v>13.466359283474212</v>
      </c>
      <c r="M197" s="47">
        <v>1.6376424194889785</v>
      </c>
      <c r="N197" s="47">
        <v>19.670913737411958</v>
      </c>
      <c r="O197" s="47">
        <v>2.9260862807471244</v>
      </c>
      <c r="P197" s="47" t="s">
        <v>20</v>
      </c>
      <c r="Q197" s="47">
        <v>0.29626845247625611</v>
      </c>
      <c r="R197" s="45">
        <v>0.938557547736526</v>
      </c>
      <c r="S197" s="24">
        <v>1.663</v>
      </c>
      <c r="T197" s="45">
        <v>0.315</v>
      </c>
      <c r="U197" s="22">
        <v>1.0267934067595659</v>
      </c>
      <c r="V197" s="47">
        <v>0.50638090726110097</v>
      </c>
      <c r="W197" s="23">
        <v>0.46960000000000002</v>
      </c>
      <c r="X197" s="47">
        <v>0.6</v>
      </c>
      <c r="Y197" s="47">
        <v>0.42982847020411208</v>
      </c>
      <c r="Z197" s="23">
        <v>0.1006435420586456</v>
      </c>
      <c r="AA197" s="35"/>
      <c r="AB197" s="35"/>
      <c r="AC197" s="35"/>
      <c r="AD197" s="35"/>
      <c r="AE197" s="35"/>
      <c r="AF197" s="35"/>
    </row>
    <row r="198" spans="2:32" s="10" customFormat="1" x14ac:dyDescent="0.35">
      <c r="B198" s="14">
        <v>194</v>
      </c>
      <c r="C198" s="20">
        <v>4</v>
      </c>
      <c r="D198" s="21">
        <v>65</v>
      </c>
      <c r="E198" s="40">
        <v>4.601</v>
      </c>
      <c r="F198" s="24">
        <v>2.2645440145517219</v>
      </c>
      <c r="G198" s="25">
        <v>6.7314426266626972</v>
      </c>
      <c r="H198" s="45">
        <v>51.667874187540683</v>
      </c>
      <c r="I198" s="45">
        <v>2.5590745877277885</v>
      </c>
      <c r="J198" s="46">
        <v>13.457316557695837</v>
      </c>
      <c r="K198" s="46">
        <v>4.3898320642125634</v>
      </c>
      <c r="L198" s="47">
        <v>17.37649314923123</v>
      </c>
      <c r="M198" s="47">
        <v>6.9106648920341893</v>
      </c>
      <c r="N198" s="47">
        <v>10.060439453685479</v>
      </c>
      <c r="O198" s="47">
        <v>2.220417232736994</v>
      </c>
      <c r="P198" s="47" t="s">
        <v>20</v>
      </c>
      <c r="Q198" s="47">
        <v>1.4470692935118132</v>
      </c>
      <c r="R198" s="45">
        <v>0.3559977701048076</v>
      </c>
      <c r="S198" s="24" t="s">
        <v>20</v>
      </c>
      <c r="T198" s="45" t="s">
        <v>20</v>
      </c>
      <c r="U198" s="22">
        <v>0.9428185144328618</v>
      </c>
      <c r="V198" s="47">
        <v>0.44214488218962478</v>
      </c>
      <c r="W198" s="23">
        <v>0.51255613244625298</v>
      </c>
      <c r="X198" s="47">
        <v>0.83</v>
      </c>
      <c r="Y198" s="47">
        <v>0.28786646317035197</v>
      </c>
      <c r="Z198" s="23">
        <v>0.11975155393586356</v>
      </c>
      <c r="AA198" s="35"/>
      <c r="AB198" s="35"/>
      <c r="AC198" s="35"/>
      <c r="AD198" s="35"/>
      <c r="AE198" s="35"/>
      <c r="AF198" s="35"/>
    </row>
    <row r="199" spans="2:32" s="10" customFormat="1" x14ac:dyDescent="0.35">
      <c r="B199" s="14">
        <v>195</v>
      </c>
      <c r="C199" s="20">
        <v>4</v>
      </c>
      <c r="D199" s="21">
        <v>100</v>
      </c>
      <c r="E199" s="40">
        <v>4.915</v>
      </c>
      <c r="F199" s="24">
        <v>2.2368882085555244</v>
      </c>
      <c r="G199" s="25">
        <v>6.8899085631459593</v>
      </c>
      <c r="H199" s="45">
        <v>59.998541025804755</v>
      </c>
      <c r="I199" s="45">
        <v>3.5341051698128312</v>
      </c>
      <c r="J199" s="46">
        <v>13.121750795134199</v>
      </c>
      <c r="K199" s="46">
        <v>1.6234322225944302</v>
      </c>
      <c r="L199" s="47">
        <v>19.618949392656098</v>
      </c>
      <c r="M199" s="47">
        <v>2.4311839575547101</v>
      </c>
      <c r="N199" s="47">
        <v>14.802234671057438</v>
      </c>
      <c r="O199" s="47">
        <v>2.3091228569942661</v>
      </c>
      <c r="P199" s="47" t="s">
        <v>20</v>
      </c>
      <c r="Q199" s="47">
        <v>1.0399089262742691</v>
      </c>
      <c r="R199" s="45">
        <v>0.90566481662766307</v>
      </c>
      <c r="S199" s="24" t="s">
        <v>20</v>
      </c>
      <c r="T199" s="45" t="s">
        <v>20</v>
      </c>
      <c r="U199" s="22">
        <v>0.43371340288159943</v>
      </c>
      <c r="V199" s="47">
        <v>0.16298492176991519</v>
      </c>
      <c r="W199" s="23">
        <v>0.38509102092207864</v>
      </c>
      <c r="X199" s="47">
        <v>0.97</v>
      </c>
      <c r="Y199" s="47">
        <v>7.2779645386671962E-2</v>
      </c>
      <c r="Z199" s="23">
        <v>3.7911648066872417E-2</v>
      </c>
      <c r="AA199" s="35"/>
      <c r="AB199" s="35"/>
      <c r="AC199" s="35"/>
      <c r="AD199" s="35"/>
      <c r="AE199" s="35"/>
      <c r="AF199" s="35"/>
    </row>
    <row r="200" spans="2:32" s="10" customFormat="1" x14ac:dyDescent="0.35">
      <c r="B200" s="14">
        <v>196</v>
      </c>
      <c r="C200" s="20">
        <v>4</v>
      </c>
      <c r="D200" s="21">
        <v>150</v>
      </c>
      <c r="E200" s="40">
        <v>2.6429999999999998</v>
      </c>
      <c r="F200" s="24">
        <v>2.2283428097711817</v>
      </c>
      <c r="G200" s="25">
        <v>6.4870769856452455</v>
      </c>
      <c r="H200" s="45">
        <v>70.360421919922643</v>
      </c>
      <c r="I200" s="45">
        <v>2.0335448519910773</v>
      </c>
      <c r="J200" s="46">
        <v>12.635844180386794</v>
      </c>
      <c r="K200" s="46">
        <v>1.1924900848519457</v>
      </c>
      <c r="L200" s="47">
        <v>16.251308745400202</v>
      </c>
      <c r="M200" s="47">
        <v>2.2747101328933961</v>
      </c>
      <c r="N200" s="47">
        <v>18.997895484797343</v>
      </c>
      <c r="O200" s="47">
        <v>3.1974242449614692</v>
      </c>
      <c r="P200" s="47" t="s">
        <v>20</v>
      </c>
      <c r="Q200" s="47">
        <v>1.4899837459716687</v>
      </c>
      <c r="R200" s="45">
        <v>1.2870800602027546</v>
      </c>
      <c r="S200" s="24" t="s">
        <v>20</v>
      </c>
      <c r="T200" s="45" t="s">
        <v>20</v>
      </c>
      <c r="U200" s="22">
        <v>0.54373265301825147</v>
      </c>
      <c r="V200" s="47">
        <v>0.22135298026271921</v>
      </c>
      <c r="W200" s="23">
        <v>0.42544822049683345</v>
      </c>
      <c r="X200" s="47">
        <v>1.028</v>
      </c>
      <c r="Y200" s="47">
        <v>5.3075351128075723E-2</v>
      </c>
      <c r="Z200" s="23">
        <v>0.12358003810252582</v>
      </c>
      <c r="AA200" s="35"/>
      <c r="AB200" s="35"/>
      <c r="AC200" s="35"/>
      <c r="AD200" s="35"/>
      <c r="AE200" s="35"/>
      <c r="AF200" s="35"/>
    </row>
    <row r="201" spans="2:32" s="10" customFormat="1" x14ac:dyDescent="0.35">
      <c r="B201" s="14">
        <v>197</v>
      </c>
      <c r="C201" s="20">
        <v>4</v>
      </c>
      <c r="D201" s="21">
        <v>110</v>
      </c>
      <c r="E201" s="40">
        <v>1.266</v>
      </c>
      <c r="F201" s="24">
        <v>2.2989304806322872</v>
      </c>
      <c r="G201" s="25">
        <v>6.497145290333366</v>
      </c>
      <c r="H201" s="45">
        <v>61.355583743894762</v>
      </c>
      <c r="I201" s="45">
        <v>2.0055055272208882</v>
      </c>
      <c r="J201" s="46">
        <v>12.566498265645023</v>
      </c>
      <c r="K201" s="46">
        <v>1.1407489971256723</v>
      </c>
      <c r="L201" s="47">
        <v>16.423617914634544</v>
      </c>
      <c r="M201" s="47">
        <v>1.6769427789992584</v>
      </c>
      <c r="N201" s="47">
        <v>14.20505074433885</v>
      </c>
      <c r="O201" s="47">
        <v>1.4360747728563548</v>
      </c>
      <c r="P201" s="47" t="s">
        <v>20</v>
      </c>
      <c r="Q201" s="47">
        <v>1.4572387715376489</v>
      </c>
      <c r="R201" s="45">
        <v>1.0001394600787998</v>
      </c>
      <c r="S201" s="24" t="s">
        <v>20</v>
      </c>
      <c r="T201" s="45" t="s">
        <v>20</v>
      </c>
      <c r="U201" s="22">
        <v>0.80792528950611353</v>
      </c>
      <c r="V201" s="47">
        <v>0.3692861540696098</v>
      </c>
      <c r="W201" s="23">
        <v>0.48159741129668127</v>
      </c>
      <c r="X201" s="47">
        <v>1.01</v>
      </c>
      <c r="Y201" s="47">
        <v>0.12864232434092335</v>
      </c>
      <c r="Z201" s="23">
        <v>0.13862360496313331</v>
      </c>
      <c r="AA201" s="35"/>
      <c r="AB201" s="35"/>
      <c r="AC201" s="35"/>
      <c r="AD201" s="35"/>
      <c r="AE201" s="35"/>
      <c r="AF201" s="35"/>
    </row>
    <row r="202" spans="2:32" s="10" customFormat="1" x14ac:dyDescent="0.35">
      <c r="B202" s="14">
        <v>198</v>
      </c>
      <c r="C202" s="20">
        <v>1</v>
      </c>
      <c r="D202" s="21">
        <v>150</v>
      </c>
      <c r="E202" s="40">
        <v>1.8839999999999999</v>
      </c>
      <c r="F202" s="24">
        <v>2.249819054762721</v>
      </c>
      <c r="G202" s="25">
        <v>3.9198679427001428</v>
      </c>
      <c r="H202" s="45">
        <v>77.920669541552897</v>
      </c>
      <c r="I202" s="45">
        <v>3.1116420942654663</v>
      </c>
      <c r="J202" s="46">
        <v>10.225129531939833</v>
      </c>
      <c r="K202" s="46">
        <v>1.1606220699922503</v>
      </c>
      <c r="L202" s="47">
        <v>12.611971899634932</v>
      </c>
      <c r="M202" s="47">
        <v>2.2913600528865792</v>
      </c>
      <c r="N202" s="47">
        <v>12.870400499270762</v>
      </c>
      <c r="O202" s="47">
        <v>2.3119122393562757</v>
      </c>
      <c r="P202" s="47">
        <v>17.91983692885384</v>
      </c>
      <c r="Q202" s="47">
        <v>0.43</v>
      </c>
      <c r="R202" s="45">
        <v>1.7649538937793952</v>
      </c>
      <c r="S202" s="24" t="s">
        <v>20</v>
      </c>
      <c r="T202" s="45" t="s">
        <v>20</v>
      </c>
      <c r="U202" s="22">
        <v>0.73114543151451006</v>
      </c>
      <c r="V202" s="47">
        <v>0.31383033482703038</v>
      </c>
      <c r="W202" s="23">
        <v>0.45200743311135444</v>
      </c>
      <c r="X202" s="47">
        <v>1</v>
      </c>
      <c r="Y202" s="47">
        <v>9.3102912024097303E-2</v>
      </c>
      <c r="Z202" s="23">
        <v>9.1501792784637326E-2</v>
      </c>
      <c r="AA202" s="35"/>
      <c r="AB202" s="35"/>
      <c r="AC202" s="35"/>
      <c r="AD202" s="35"/>
      <c r="AE202" s="35"/>
      <c r="AF202" s="35"/>
    </row>
    <row r="203" spans="2:32" s="10" customFormat="1" x14ac:dyDescent="0.35">
      <c r="B203" s="14">
        <v>199</v>
      </c>
      <c r="C203" s="20">
        <v>1</v>
      </c>
      <c r="D203" s="21">
        <v>130</v>
      </c>
      <c r="E203" s="40">
        <v>2.5169999999999999</v>
      </c>
      <c r="F203" s="24">
        <v>2.1492721998647317</v>
      </c>
      <c r="G203" s="25">
        <v>3.9060641162918928</v>
      </c>
      <c r="H203" s="45">
        <v>79.033739902174233</v>
      </c>
      <c r="I203" s="45">
        <v>4.9279148056258943</v>
      </c>
      <c r="J203" s="46">
        <v>10.821699173302033</v>
      </c>
      <c r="K203" s="46">
        <v>1.2665763947327653</v>
      </c>
      <c r="L203" s="47">
        <v>12.750407638893442</v>
      </c>
      <c r="M203" s="47">
        <v>1.6545670381910913</v>
      </c>
      <c r="N203" s="47">
        <v>13.956533050796144</v>
      </c>
      <c r="O203" s="47">
        <v>2.3318047182911923</v>
      </c>
      <c r="P203" s="47">
        <v>16.763676243731048</v>
      </c>
      <c r="Q203" s="47">
        <v>0.63011290729742042</v>
      </c>
      <c r="R203" s="45">
        <v>1.5497479216714445</v>
      </c>
      <c r="S203" s="24" t="s">
        <v>20</v>
      </c>
      <c r="T203" s="45" t="s">
        <v>20</v>
      </c>
      <c r="U203" s="22">
        <v>0.83477471160139693</v>
      </c>
      <c r="V203" s="47">
        <v>0.34706277941299035</v>
      </c>
      <c r="W203" s="23">
        <v>0.43568117103720344</v>
      </c>
      <c r="X203" s="47">
        <v>0.81</v>
      </c>
      <c r="Y203" s="47">
        <v>0.21706168364669876</v>
      </c>
      <c r="Z203" s="23" t="s">
        <v>20</v>
      </c>
      <c r="AA203" s="35"/>
      <c r="AB203" s="35"/>
      <c r="AC203" s="35"/>
      <c r="AD203" s="35"/>
      <c r="AE203" s="35"/>
      <c r="AF203" s="35"/>
    </row>
    <row r="204" spans="2:32" s="10" customFormat="1" x14ac:dyDescent="0.35">
      <c r="B204" s="14">
        <v>200</v>
      </c>
      <c r="C204" s="20">
        <v>4</v>
      </c>
      <c r="D204" s="21">
        <v>170</v>
      </c>
      <c r="E204" s="40">
        <v>3.2989999999999999</v>
      </c>
      <c r="F204" s="24">
        <v>2.2529301063722853</v>
      </c>
      <c r="G204" s="25">
        <v>3.8896500629570609</v>
      </c>
      <c r="H204" s="45">
        <v>80.846470796035447</v>
      </c>
      <c r="I204" s="45">
        <v>4.0272704753728812</v>
      </c>
      <c r="J204" s="46">
        <v>10.106565998615459</v>
      </c>
      <c r="K204" s="46">
        <v>1.2567063341608644</v>
      </c>
      <c r="L204" s="47">
        <v>11.435279629654449</v>
      </c>
      <c r="M204" s="47">
        <v>1.6980104192261183</v>
      </c>
      <c r="N204" s="47">
        <v>13.208222428104232</v>
      </c>
      <c r="O204" s="47">
        <v>2.2932098257088294</v>
      </c>
      <c r="P204" s="47" t="s">
        <v>20</v>
      </c>
      <c r="Q204" s="47">
        <v>0.52001669808545004</v>
      </c>
      <c r="R204" s="45">
        <v>1.9280884236769491</v>
      </c>
      <c r="S204" s="24">
        <v>1.7110000000000001</v>
      </c>
      <c r="T204" s="45">
        <v>0.23400000000000001</v>
      </c>
      <c r="U204" s="22">
        <v>0.86109627834633695</v>
      </c>
      <c r="V204" s="47">
        <v>0.38441650572978275</v>
      </c>
      <c r="W204" s="23">
        <v>0.49344617057083723</v>
      </c>
      <c r="X204" s="47">
        <v>0.81</v>
      </c>
      <c r="Y204" s="47">
        <v>0.31010201619043182</v>
      </c>
      <c r="Z204" s="23">
        <v>0.12075023730242518</v>
      </c>
      <c r="AA204" s="35"/>
      <c r="AB204" s="35"/>
      <c r="AC204" s="35"/>
      <c r="AD204" s="35"/>
      <c r="AE204" s="35"/>
      <c r="AF204" s="35"/>
    </row>
    <row r="205" spans="2:32" s="10" customFormat="1" x14ac:dyDescent="0.35">
      <c r="B205" s="14">
        <v>201</v>
      </c>
      <c r="C205" s="20">
        <v>0.5</v>
      </c>
      <c r="D205" s="21">
        <v>250</v>
      </c>
      <c r="E205" s="40">
        <v>1.901</v>
      </c>
      <c r="F205" s="24">
        <v>2.3023379843088394</v>
      </c>
      <c r="G205" s="25">
        <v>2.8898015715938037</v>
      </c>
      <c r="H205" s="45">
        <v>92.277389003965041</v>
      </c>
      <c r="I205" s="45">
        <v>0.98622680948169006</v>
      </c>
      <c r="J205" s="46">
        <v>9.0470093248044208</v>
      </c>
      <c r="K205" s="46">
        <v>1.273289254455511</v>
      </c>
      <c r="L205" s="47">
        <v>10.025689133160975</v>
      </c>
      <c r="M205" s="47">
        <v>1.3588304333757606</v>
      </c>
      <c r="N205" s="47">
        <v>8.6142273895775734</v>
      </c>
      <c r="O205" s="47">
        <v>1.3713289967623985</v>
      </c>
      <c r="P205" s="47">
        <v>13.240865240475252</v>
      </c>
      <c r="Q205" s="47">
        <v>-0.470304306712444</v>
      </c>
      <c r="R205" s="45">
        <v>1.8887633304402374</v>
      </c>
      <c r="S205" s="24">
        <v>1.5979999999999999</v>
      </c>
      <c r="T205" s="45">
        <v>0.27799999999999997</v>
      </c>
      <c r="U205" s="22">
        <v>0.83646666666666658</v>
      </c>
      <c r="V205" s="47">
        <v>0.45422677688374313</v>
      </c>
      <c r="W205" s="23">
        <v>0.49118325721082923</v>
      </c>
      <c r="X205" s="47">
        <v>0.68</v>
      </c>
      <c r="Y205" s="47">
        <v>0.41849233644456463</v>
      </c>
      <c r="Z205" s="23">
        <v>0.11892923287413452</v>
      </c>
      <c r="AA205" s="35"/>
      <c r="AB205" s="35"/>
      <c r="AC205" s="35"/>
      <c r="AD205" s="35"/>
      <c r="AE205" s="35"/>
      <c r="AF205" s="35"/>
    </row>
    <row r="206" spans="2:32" s="10" customFormat="1" x14ac:dyDescent="0.35">
      <c r="B206" s="14">
        <v>202</v>
      </c>
      <c r="C206" s="20">
        <v>3</v>
      </c>
      <c r="D206" s="21">
        <v>250</v>
      </c>
      <c r="E206" s="40">
        <v>3.3319999999999999</v>
      </c>
      <c r="F206" s="24">
        <v>2.2008915001800551</v>
      </c>
      <c r="G206" s="25">
        <v>6.001699506366899</v>
      </c>
      <c r="H206" s="45">
        <v>85.356629047023759</v>
      </c>
      <c r="I206" s="45">
        <v>2.3436682791895782</v>
      </c>
      <c r="J206" s="46">
        <v>11.705963784343245</v>
      </c>
      <c r="K206" s="46">
        <v>1.5039764340639283</v>
      </c>
      <c r="L206" s="47">
        <v>11.988900402444811</v>
      </c>
      <c r="M206" s="47">
        <v>1.2240359036228157</v>
      </c>
      <c r="N206" s="47">
        <v>18.821583296621135</v>
      </c>
      <c r="O206" s="47">
        <v>3.2529441080219907</v>
      </c>
      <c r="P206" s="47" t="s">
        <v>20</v>
      </c>
      <c r="Q206" s="47">
        <v>1.1200000000000001</v>
      </c>
      <c r="R206" s="45">
        <v>0.9</v>
      </c>
      <c r="S206" s="24">
        <v>1.5070000000000001</v>
      </c>
      <c r="T206" s="45">
        <v>0.30599999999999999</v>
      </c>
      <c r="U206" s="22">
        <v>0.93712600587065653</v>
      </c>
      <c r="V206" s="47">
        <v>0.41649968226928469</v>
      </c>
      <c r="W206" s="23">
        <v>0.47154037660524534</v>
      </c>
      <c r="X206" s="47">
        <v>0.68</v>
      </c>
      <c r="Y206" s="47">
        <v>0.35308818377387002</v>
      </c>
      <c r="Z206" s="23">
        <v>0.10041238961021498</v>
      </c>
      <c r="AA206" s="35"/>
      <c r="AB206" s="35"/>
      <c r="AC206" s="35"/>
      <c r="AD206" s="35"/>
      <c r="AE206" s="35"/>
      <c r="AF206" s="35"/>
    </row>
    <row r="207" spans="2:32" s="10" customFormat="1" x14ac:dyDescent="0.35">
      <c r="B207" s="14">
        <v>203</v>
      </c>
      <c r="C207" s="20">
        <v>1</v>
      </c>
      <c r="D207" s="21">
        <v>150</v>
      </c>
      <c r="E207" s="40">
        <v>3.7869999999999999</v>
      </c>
      <c r="F207" s="24">
        <v>2.3289684074234196</v>
      </c>
      <c r="G207" s="25">
        <v>3.8261058487875044</v>
      </c>
      <c r="H207" s="45">
        <v>78.184740079221356</v>
      </c>
      <c r="I207" s="45">
        <v>4.2302546939693304</v>
      </c>
      <c r="J207" s="46">
        <v>10.54033789747092</v>
      </c>
      <c r="K207" s="46">
        <v>1.3649981998322041</v>
      </c>
      <c r="L207" s="47">
        <v>12.133561591697708</v>
      </c>
      <c r="M207" s="47">
        <v>1.9285899135927644</v>
      </c>
      <c r="N207" s="47">
        <v>13.04401804089399</v>
      </c>
      <c r="O207" s="47">
        <v>2.2231468584976586</v>
      </c>
      <c r="P207" s="47">
        <v>17.770214425313636</v>
      </c>
      <c r="Q207" s="47">
        <v>0.66</v>
      </c>
      <c r="R207" s="45">
        <v>1.9941451748011643</v>
      </c>
      <c r="S207" s="24" t="s">
        <v>20</v>
      </c>
      <c r="T207" s="45" t="s">
        <v>20</v>
      </c>
      <c r="U207" s="22">
        <v>1.0391723148851875</v>
      </c>
      <c r="V207" s="47">
        <v>0.49223276386625142</v>
      </c>
      <c r="W207" s="23">
        <v>0.50986418141661816</v>
      </c>
      <c r="X207" s="47">
        <v>0.78</v>
      </c>
      <c r="Y207" s="47">
        <v>0.44288773943786502</v>
      </c>
      <c r="Z207" s="23">
        <v>0.12358003810252582</v>
      </c>
      <c r="AA207" s="35"/>
      <c r="AB207" s="35"/>
      <c r="AC207" s="35"/>
      <c r="AD207" s="35"/>
      <c r="AE207" s="35"/>
      <c r="AF207" s="35"/>
    </row>
    <row r="208" spans="2:32" s="10" customFormat="1" ht="16" thickBot="1" x14ac:dyDescent="0.4">
      <c r="B208" s="15">
        <v>204</v>
      </c>
      <c r="C208" s="26">
        <v>1</v>
      </c>
      <c r="D208" s="27">
        <v>170</v>
      </c>
      <c r="E208" s="41">
        <v>1.7310000000000001</v>
      </c>
      <c r="F208" s="28">
        <v>2.3291377913205205</v>
      </c>
      <c r="G208" s="29">
        <v>3.6560165089169554</v>
      </c>
      <c r="H208" s="30" t="s">
        <v>20</v>
      </c>
      <c r="I208" s="30" t="s">
        <v>20</v>
      </c>
      <c r="J208" s="31" t="s">
        <v>20</v>
      </c>
      <c r="K208" s="31" t="s">
        <v>20</v>
      </c>
      <c r="L208" s="32" t="s">
        <v>20</v>
      </c>
      <c r="M208" s="32" t="s">
        <v>20</v>
      </c>
      <c r="N208" s="32" t="s">
        <v>20</v>
      </c>
      <c r="O208" s="32" t="s">
        <v>20</v>
      </c>
      <c r="P208" s="32">
        <v>18.102870282699136</v>
      </c>
      <c r="Q208" s="32" t="s">
        <v>20</v>
      </c>
      <c r="R208" s="30">
        <v>1.6376795775138531</v>
      </c>
      <c r="S208" s="28">
        <v>1.9620000000000002</v>
      </c>
      <c r="T208" s="30">
        <v>0.14899999999999999</v>
      </c>
      <c r="U208" s="33">
        <v>0.89810848424782064</v>
      </c>
      <c r="V208" s="32">
        <v>0.41140064295779472</v>
      </c>
      <c r="W208" s="34">
        <v>0.49185039731583069</v>
      </c>
      <c r="X208" s="32">
        <v>0.74</v>
      </c>
      <c r="Y208" s="32">
        <v>0.33998693195269603</v>
      </c>
      <c r="Z208" s="34">
        <v>8.180478564414484E-2</v>
      </c>
      <c r="AA208" s="35"/>
      <c r="AB208" s="35"/>
      <c r="AC208" s="35"/>
      <c r="AD208" s="35"/>
      <c r="AE208" s="35"/>
      <c r="AF208" s="35"/>
    </row>
    <row r="209" spans="2:31" s="10" customFormat="1" x14ac:dyDescent="0.35">
      <c r="B209" s="1"/>
      <c r="C209" s="2"/>
      <c r="D209" s="1"/>
      <c r="O209" s="1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5"/>
      <c r="AA209" s="35"/>
      <c r="AB209" s="35"/>
      <c r="AC209" s="35"/>
      <c r="AD209" s="35"/>
      <c r="AE209" s="35"/>
    </row>
  </sheetData>
  <sortState xmlns:xlrd2="http://schemas.microsoft.com/office/spreadsheetml/2017/richdata2" ref="P5:T52">
    <sortCondition ref="P5:P52"/>
  </sortState>
  <mergeCells count="8">
    <mergeCell ref="X3:Z3"/>
    <mergeCell ref="D3:E3"/>
    <mergeCell ref="F2:R2"/>
    <mergeCell ref="S2:Z2"/>
    <mergeCell ref="F3:G3"/>
    <mergeCell ref="H3:R3"/>
    <mergeCell ref="S3:T3"/>
    <mergeCell ref="U3:W3"/>
  </mergeCells>
  <conditionalFormatting sqref="D210:D1048576 C209 D3:D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4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210:C1048576 B209 C4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0:C1048576 B209 C4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48">
      <colorScale>
        <cfvo type="min"/>
        <cfvo type="max"/>
        <color rgb="FFF8696B"/>
        <color rgb="FFFCFCFF"/>
      </colorScale>
    </cfRule>
  </conditionalFormatting>
  <conditionalFormatting sqref="C4">
    <cfRule type="colorScale" priority="49">
      <colorScale>
        <cfvo type="min"/>
        <cfvo type="max"/>
        <color rgb="FFFCFCFF"/>
        <color rgb="FFF8696B"/>
      </colorScale>
    </cfRule>
  </conditionalFormatting>
  <conditionalFormatting sqref="C4">
    <cfRule type="colorScale" priority="5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210:C1048576 B209 C3:C4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</dc:creator>
  <cp:lastModifiedBy>Justine</cp:lastModifiedBy>
  <dcterms:created xsi:type="dcterms:W3CDTF">2022-11-25T11:03:54Z</dcterms:created>
  <dcterms:modified xsi:type="dcterms:W3CDTF">2022-12-03T01:24:45Z</dcterms:modified>
</cp:coreProperties>
</file>