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0115" windowHeight="6720" activeTab="1"/>
  </bookViews>
  <sheets>
    <sheet name="YAM14-2A - Geotek" sheetId="1" r:id="rId1"/>
    <sheet name="YAM14-2A - Avaatech XRF" sheetId="2" r:id="rId2"/>
    <sheet name="YAM14-2A - Powder XRF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P261" i="2" l="1"/>
  <c r="CO261" i="2"/>
  <c r="CP260" i="2"/>
  <c r="CO260" i="2"/>
  <c r="CP259" i="2"/>
  <c r="CO259" i="2"/>
  <c r="CP258" i="2"/>
  <c r="CO258" i="2"/>
  <c r="CP257" i="2"/>
  <c r="CO257" i="2"/>
  <c r="CP256" i="2"/>
  <c r="CO256" i="2"/>
  <c r="CP255" i="2"/>
  <c r="CO255" i="2"/>
  <c r="CP254" i="2"/>
  <c r="CO254" i="2"/>
  <c r="CP253" i="2"/>
  <c r="CO253" i="2"/>
  <c r="CP252" i="2"/>
  <c r="CO252" i="2"/>
  <c r="CP251" i="2"/>
  <c r="CO251" i="2"/>
  <c r="CP250" i="2"/>
  <c r="CO250" i="2"/>
  <c r="CP249" i="2"/>
  <c r="CO249" i="2"/>
  <c r="CP248" i="2"/>
  <c r="CO248" i="2"/>
  <c r="CP247" i="2"/>
  <c r="CO247" i="2"/>
  <c r="CP246" i="2"/>
  <c r="CO246" i="2"/>
  <c r="CP245" i="2"/>
  <c r="CO245" i="2"/>
  <c r="CP244" i="2"/>
  <c r="CO244" i="2"/>
  <c r="CP243" i="2"/>
  <c r="CO243" i="2"/>
  <c r="CP242" i="2"/>
  <c r="CO242" i="2"/>
  <c r="CP241" i="2"/>
  <c r="CO241" i="2"/>
  <c r="CP240" i="2"/>
  <c r="CO240" i="2"/>
  <c r="CP239" i="2"/>
  <c r="CO239" i="2"/>
  <c r="CP238" i="2"/>
  <c r="CO238" i="2"/>
  <c r="CP237" i="2"/>
  <c r="CO237" i="2"/>
  <c r="CP236" i="2"/>
  <c r="CO236" i="2"/>
  <c r="CP235" i="2"/>
  <c r="CO235" i="2"/>
  <c r="CP234" i="2"/>
  <c r="CO234" i="2"/>
  <c r="CP233" i="2"/>
  <c r="CO233" i="2"/>
  <c r="CP232" i="2"/>
  <c r="CO232" i="2"/>
  <c r="CP231" i="2"/>
  <c r="CO231" i="2"/>
  <c r="CP230" i="2"/>
  <c r="CO230" i="2"/>
  <c r="CP229" i="2"/>
  <c r="CO229" i="2"/>
  <c r="CP228" i="2"/>
  <c r="CO228" i="2"/>
  <c r="CP227" i="2"/>
  <c r="CO227" i="2"/>
  <c r="CP226" i="2"/>
  <c r="CO226" i="2"/>
  <c r="CP225" i="2"/>
  <c r="CO225" i="2"/>
  <c r="CP224" i="2"/>
  <c r="CO224" i="2"/>
  <c r="CP223" i="2"/>
  <c r="CO223" i="2"/>
  <c r="CP222" i="2"/>
  <c r="CO222" i="2"/>
  <c r="CP221" i="2"/>
  <c r="CO221" i="2"/>
  <c r="CP220" i="2"/>
  <c r="CO220" i="2"/>
  <c r="CP219" i="2"/>
  <c r="CO219" i="2"/>
  <c r="CP218" i="2"/>
  <c r="CO218" i="2"/>
  <c r="CP217" i="2"/>
  <c r="CO217" i="2"/>
  <c r="CP216" i="2"/>
  <c r="CO216" i="2"/>
  <c r="CP215" i="2"/>
  <c r="CO215" i="2"/>
  <c r="CP214" i="2"/>
  <c r="CO214" i="2"/>
  <c r="CP213" i="2"/>
  <c r="CO213" i="2"/>
  <c r="CP212" i="2"/>
  <c r="CO212" i="2"/>
  <c r="CP211" i="2"/>
  <c r="CO211" i="2"/>
  <c r="CP210" i="2"/>
  <c r="CO210" i="2"/>
  <c r="CP209" i="2"/>
  <c r="CO209" i="2"/>
  <c r="CP208" i="2"/>
  <c r="CO208" i="2"/>
  <c r="CP207" i="2"/>
  <c r="CO207" i="2"/>
  <c r="CP206" i="2"/>
  <c r="CO206" i="2"/>
  <c r="CP205" i="2"/>
  <c r="CO205" i="2"/>
  <c r="CP204" i="2"/>
  <c r="CO204" i="2"/>
  <c r="CP203" i="2"/>
  <c r="CO203" i="2"/>
  <c r="CP202" i="2"/>
  <c r="CO202" i="2"/>
  <c r="CP201" i="2"/>
  <c r="CO201" i="2"/>
  <c r="CP200" i="2"/>
  <c r="CO200" i="2"/>
  <c r="CP199" i="2"/>
  <c r="CO199" i="2"/>
  <c r="CP198" i="2"/>
  <c r="CO198" i="2"/>
  <c r="CP197" i="2"/>
  <c r="CO197" i="2"/>
  <c r="CP196" i="2"/>
  <c r="CO196" i="2"/>
  <c r="CP195" i="2"/>
  <c r="CO195" i="2"/>
  <c r="CP194" i="2"/>
  <c r="CO194" i="2"/>
  <c r="CP193" i="2"/>
  <c r="CO193" i="2"/>
  <c r="CP192" i="2"/>
  <c r="CO192" i="2"/>
  <c r="CP191" i="2"/>
  <c r="CO191" i="2"/>
  <c r="CP190" i="2"/>
  <c r="CO190" i="2"/>
  <c r="CP189" i="2"/>
  <c r="CO189" i="2"/>
  <c r="CP188" i="2"/>
  <c r="CO188" i="2"/>
  <c r="CP187" i="2"/>
  <c r="CO187" i="2"/>
  <c r="CP186" i="2"/>
  <c r="CO186" i="2"/>
  <c r="CP185" i="2"/>
  <c r="CO185" i="2"/>
  <c r="CP184" i="2"/>
  <c r="CO184" i="2"/>
  <c r="CP183" i="2"/>
  <c r="CO183" i="2"/>
  <c r="CP182" i="2"/>
  <c r="CO182" i="2"/>
  <c r="CP181" i="2"/>
  <c r="CO181" i="2"/>
  <c r="CP180" i="2"/>
  <c r="CO180" i="2"/>
  <c r="CP179" i="2"/>
  <c r="CO179" i="2"/>
  <c r="CP178" i="2"/>
  <c r="CO178" i="2"/>
  <c r="CP177" i="2"/>
  <c r="CO177" i="2"/>
  <c r="CP176" i="2"/>
  <c r="CO176" i="2"/>
  <c r="CP175" i="2"/>
  <c r="CO175" i="2"/>
  <c r="CP174" i="2"/>
  <c r="CO174" i="2"/>
  <c r="CP173" i="2"/>
  <c r="CO173" i="2"/>
  <c r="CP172" i="2"/>
  <c r="CO172" i="2"/>
  <c r="CP171" i="2"/>
  <c r="CO171" i="2"/>
  <c r="CP170" i="2"/>
  <c r="CO170" i="2"/>
  <c r="CP169" i="2"/>
  <c r="CO169" i="2"/>
  <c r="CP168" i="2"/>
  <c r="CO168" i="2"/>
  <c r="CP167" i="2"/>
  <c r="CO167" i="2"/>
  <c r="CP166" i="2"/>
  <c r="CO166" i="2"/>
  <c r="CP165" i="2"/>
  <c r="CO165" i="2"/>
  <c r="CP164" i="2"/>
  <c r="CO164" i="2"/>
  <c r="CP163" i="2"/>
  <c r="CO163" i="2"/>
  <c r="CP162" i="2"/>
  <c r="CO162" i="2"/>
  <c r="CP161" i="2"/>
  <c r="CO161" i="2"/>
  <c r="CP160" i="2"/>
  <c r="CO160" i="2"/>
  <c r="CP159" i="2"/>
  <c r="CO159" i="2"/>
  <c r="CP158" i="2"/>
  <c r="CO158" i="2"/>
  <c r="CP157" i="2"/>
  <c r="CO157" i="2"/>
  <c r="CP156" i="2"/>
  <c r="CO156" i="2"/>
  <c r="CP155" i="2"/>
  <c r="CO155" i="2"/>
  <c r="CP154" i="2"/>
  <c r="CO154" i="2"/>
  <c r="CP153" i="2"/>
  <c r="CO153" i="2"/>
  <c r="CP152" i="2"/>
  <c r="CO152" i="2"/>
  <c r="CP151" i="2"/>
  <c r="CO151" i="2"/>
  <c r="CP150" i="2"/>
  <c r="CO150" i="2"/>
  <c r="CP149" i="2"/>
  <c r="CO149" i="2"/>
  <c r="CP148" i="2"/>
  <c r="CO148" i="2"/>
  <c r="CP147" i="2"/>
  <c r="CO147" i="2"/>
  <c r="CP146" i="2"/>
  <c r="CO146" i="2"/>
  <c r="CP145" i="2"/>
  <c r="CO145" i="2"/>
  <c r="CP144" i="2"/>
  <c r="CO144" i="2"/>
  <c r="CP143" i="2"/>
  <c r="CO143" i="2"/>
  <c r="CP142" i="2"/>
  <c r="CO142" i="2"/>
  <c r="CP141" i="2"/>
  <c r="CO141" i="2"/>
  <c r="CP140" i="2"/>
  <c r="CO140" i="2"/>
  <c r="CP139" i="2"/>
  <c r="CO139" i="2"/>
  <c r="CP138" i="2"/>
  <c r="CO138" i="2"/>
  <c r="CP137" i="2"/>
  <c r="CO137" i="2"/>
  <c r="CP136" i="2"/>
  <c r="CO136" i="2"/>
  <c r="CP135" i="2"/>
  <c r="CO135" i="2"/>
  <c r="CP134" i="2"/>
  <c r="CO134" i="2"/>
  <c r="CP133" i="2"/>
  <c r="CO133" i="2"/>
  <c r="CP132" i="2"/>
  <c r="CO132" i="2"/>
  <c r="CP131" i="2"/>
  <c r="CO131" i="2"/>
  <c r="CP130" i="2"/>
  <c r="CO130" i="2"/>
  <c r="CP129" i="2"/>
  <c r="CO129" i="2"/>
  <c r="CP128" i="2"/>
  <c r="CO128" i="2"/>
  <c r="CP127" i="2"/>
  <c r="CO127" i="2"/>
  <c r="CP126" i="2"/>
  <c r="CO126" i="2"/>
  <c r="CP125" i="2"/>
  <c r="CO125" i="2"/>
  <c r="CP124" i="2"/>
  <c r="CO124" i="2"/>
  <c r="CP123" i="2"/>
  <c r="CO123" i="2"/>
  <c r="CP122" i="2"/>
  <c r="CO122" i="2"/>
  <c r="CP121" i="2"/>
  <c r="CO121" i="2"/>
  <c r="CP120" i="2"/>
  <c r="CO120" i="2"/>
  <c r="CP119" i="2"/>
  <c r="CO119" i="2"/>
  <c r="CP118" i="2"/>
  <c r="CO118" i="2"/>
  <c r="CP117" i="2"/>
  <c r="CO117" i="2"/>
  <c r="CP116" i="2"/>
  <c r="CO116" i="2"/>
  <c r="CP115" i="2"/>
  <c r="CO115" i="2"/>
  <c r="CP114" i="2"/>
  <c r="CO114" i="2"/>
  <c r="CP113" i="2"/>
  <c r="CO113" i="2"/>
  <c r="CP112" i="2"/>
  <c r="CO112" i="2"/>
  <c r="CP111" i="2"/>
  <c r="CO111" i="2"/>
  <c r="CP110" i="2"/>
  <c r="CO110" i="2"/>
  <c r="CP109" i="2"/>
  <c r="CO109" i="2"/>
  <c r="CP108" i="2"/>
  <c r="CO108" i="2"/>
  <c r="CP107" i="2"/>
  <c r="CO107" i="2"/>
  <c r="CP106" i="2"/>
  <c r="CO106" i="2"/>
  <c r="CP105" i="2"/>
  <c r="CO105" i="2"/>
  <c r="CP104" i="2"/>
  <c r="CO104" i="2"/>
  <c r="CP103" i="2"/>
  <c r="CO103" i="2"/>
  <c r="CP102" i="2"/>
  <c r="CO102" i="2"/>
  <c r="CP101" i="2"/>
  <c r="CO101" i="2"/>
  <c r="CP100" i="2"/>
  <c r="CO100" i="2"/>
  <c r="CP99" i="2"/>
  <c r="CO99" i="2"/>
  <c r="CP98" i="2"/>
  <c r="CO98" i="2"/>
  <c r="CP97" i="2"/>
  <c r="CO97" i="2"/>
  <c r="CP96" i="2"/>
  <c r="CO96" i="2"/>
  <c r="CP95" i="2"/>
  <c r="CO95" i="2"/>
  <c r="CP94" i="2"/>
  <c r="CO94" i="2"/>
  <c r="CP93" i="2"/>
  <c r="CO93" i="2"/>
  <c r="CP92" i="2"/>
  <c r="CO92" i="2"/>
  <c r="CP91" i="2"/>
  <c r="CO91" i="2"/>
  <c r="CP90" i="2"/>
  <c r="CO90" i="2"/>
  <c r="CP89" i="2"/>
  <c r="CO89" i="2"/>
  <c r="CP88" i="2"/>
  <c r="CO88" i="2"/>
  <c r="CP87" i="2"/>
  <c r="CO87" i="2"/>
  <c r="CP86" i="2"/>
  <c r="CO86" i="2"/>
  <c r="CP85" i="2"/>
  <c r="CO85" i="2"/>
  <c r="CP84" i="2"/>
  <c r="CO84" i="2"/>
  <c r="CP83" i="2"/>
  <c r="CO83" i="2"/>
  <c r="CP82" i="2"/>
  <c r="CO82" i="2"/>
  <c r="CP81" i="2"/>
  <c r="CO81" i="2"/>
  <c r="CP80" i="2"/>
  <c r="CO80" i="2"/>
  <c r="CP79" i="2"/>
  <c r="CO79" i="2"/>
  <c r="CP78" i="2"/>
  <c r="CO78" i="2"/>
  <c r="CP77" i="2"/>
  <c r="CO77" i="2"/>
  <c r="CP76" i="2"/>
  <c r="CO76" i="2"/>
  <c r="CP75" i="2"/>
  <c r="CO75" i="2"/>
  <c r="CP74" i="2"/>
  <c r="CO74" i="2"/>
  <c r="CP73" i="2"/>
  <c r="CO73" i="2"/>
  <c r="CP72" i="2"/>
  <c r="CO72" i="2"/>
  <c r="CP71" i="2"/>
  <c r="CO71" i="2"/>
  <c r="CP70" i="2"/>
  <c r="CO70" i="2"/>
  <c r="CP69" i="2"/>
  <c r="CO69" i="2"/>
  <c r="CP68" i="2"/>
  <c r="CO68" i="2"/>
  <c r="CP67" i="2"/>
  <c r="CO67" i="2"/>
  <c r="CP66" i="2"/>
  <c r="CO66" i="2"/>
  <c r="CP65" i="2"/>
  <c r="CO65" i="2"/>
  <c r="CP64" i="2"/>
  <c r="CO64" i="2"/>
  <c r="CP63" i="2"/>
  <c r="CO63" i="2"/>
  <c r="CP62" i="2"/>
  <c r="CO62" i="2"/>
  <c r="CP61" i="2"/>
  <c r="CO61" i="2"/>
  <c r="CP60" i="2"/>
  <c r="CO60" i="2"/>
  <c r="CP59" i="2"/>
  <c r="CO59" i="2"/>
  <c r="CP58" i="2"/>
  <c r="CO58" i="2"/>
  <c r="CP57" i="2"/>
  <c r="CO57" i="2"/>
  <c r="CP56" i="2"/>
  <c r="CO56" i="2"/>
  <c r="CP55" i="2"/>
  <c r="CO55" i="2"/>
  <c r="CP54" i="2"/>
  <c r="CO54" i="2"/>
  <c r="CP53" i="2"/>
  <c r="CO53" i="2"/>
  <c r="CP52" i="2"/>
  <c r="CO52" i="2"/>
  <c r="CP51" i="2"/>
  <c r="CO51" i="2"/>
  <c r="CP50" i="2"/>
  <c r="CO50" i="2"/>
  <c r="CP49" i="2"/>
  <c r="CO49" i="2"/>
  <c r="CP48" i="2"/>
  <c r="CO48" i="2"/>
  <c r="CP47" i="2"/>
  <c r="CO47" i="2"/>
  <c r="CP46" i="2"/>
  <c r="CO46" i="2"/>
  <c r="CP45" i="2"/>
  <c r="CO45" i="2"/>
  <c r="CP44" i="2"/>
  <c r="CO44" i="2"/>
  <c r="CP43" i="2"/>
  <c r="CO43" i="2"/>
  <c r="CP42" i="2"/>
  <c r="CO42" i="2"/>
  <c r="CP41" i="2"/>
  <c r="CO41" i="2"/>
  <c r="CP40" i="2"/>
  <c r="CO40" i="2"/>
  <c r="CP39" i="2"/>
  <c r="CO39" i="2"/>
  <c r="CP38" i="2"/>
  <c r="CO38" i="2"/>
  <c r="CP37" i="2"/>
  <c r="CO37" i="2"/>
  <c r="CP36" i="2"/>
  <c r="CO36" i="2"/>
  <c r="CP35" i="2"/>
  <c r="CO35" i="2"/>
  <c r="CP34" i="2"/>
  <c r="CO34" i="2"/>
  <c r="CP33" i="2"/>
  <c r="CO33" i="2"/>
  <c r="CP32" i="2"/>
  <c r="CO32" i="2"/>
  <c r="CP31" i="2"/>
  <c r="CO31" i="2"/>
  <c r="CP30" i="2"/>
  <c r="CO30" i="2"/>
  <c r="CP29" i="2"/>
  <c r="CO29" i="2"/>
  <c r="CP28" i="2"/>
  <c r="CO28" i="2"/>
  <c r="CP27" i="2"/>
  <c r="CO27" i="2"/>
  <c r="CP26" i="2"/>
  <c r="CO26" i="2"/>
  <c r="CP25" i="2"/>
  <c r="CO25" i="2"/>
  <c r="CP24" i="2"/>
  <c r="CO24" i="2"/>
  <c r="CP23" i="2"/>
  <c r="CO23" i="2"/>
  <c r="CP22" i="2"/>
  <c r="CO22" i="2"/>
  <c r="CP21" i="2"/>
  <c r="CO21" i="2"/>
  <c r="CP20" i="2"/>
  <c r="CO20" i="2"/>
  <c r="CP19" i="2"/>
  <c r="CO19" i="2"/>
  <c r="CP18" i="2"/>
  <c r="CO18" i="2"/>
  <c r="CP17" i="2"/>
  <c r="CO17" i="2"/>
  <c r="CP16" i="2"/>
  <c r="CO16" i="2"/>
  <c r="CP15" i="2"/>
  <c r="CO15" i="2"/>
  <c r="CP14" i="2"/>
  <c r="CO14" i="2"/>
  <c r="CP13" i="2"/>
  <c r="CO13" i="2"/>
  <c r="CP12" i="2"/>
  <c r="CO12" i="2"/>
  <c r="CP11" i="2"/>
  <c r="CO11" i="2"/>
  <c r="CP10" i="2"/>
  <c r="CO10" i="2"/>
  <c r="CP9" i="2"/>
  <c r="CO9" i="2"/>
  <c r="CP8" i="2"/>
  <c r="CO8" i="2"/>
  <c r="CP7" i="2"/>
  <c r="CO7" i="2"/>
  <c r="CP6" i="2"/>
  <c r="CO6" i="2"/>
  <c r="CP5" i="2"/>
  <c r="CO5" i="2"/>
  <c r="CP4" i="2"/>
  <c r="CO4" i="2"/>
  <c r="CP3" i="2"/>
  <c r="CO3" i="2"/>
  <c r="CP2" i="2"/>
  <c r="CO2" i="2"/>
</calcChain>
</file>

<file path=xl/sharedStrings.xml><?xml version="1.0" encoding="utf-8"?>
<sst xmlns="http://schemas.openxmlformats.org/spreadsheetml/2006/main" count="952" uniqueCount="686">
  <si>
    <t>Processing Parameters</t>
  </si>
  <si>
    <t>CT</t>
  </si>
  <si>
    <t>RCT=3</t>
  </si>
  <si>
    <t>Den1</t>
  </si>
  <si>
    <t>MS1</t>
  </si>
  <si>
    <t>A=1</t>
  </si>
  <si>
    <t>B=0</t>
  </si>
  <si>
    <t>Den=0</t>
  </si>
  <si>
    <t>FP</t>
  </si>
  <si>
    <t>SB DEPTH</t>
  </si>
  <si>
    <t>SECT NUM</t>
  </si>
  <si>
    <t>SECT DEPTH</t>
  </si>
  <si>
    <t>Time</t>
  </si>
  <si>
    <t>CIE Colour</t>
  </si>
  <si>
    <t>Spectrophotometer Reflectance</t>
  </si>
  <si>
    <t>cm</t>
  </si>
  <si>
    <t>Core Thickness</t>
  </si>
  <si>
    <t>g/cc</t>
  </si>
  <si>
    <t>SI x 10^-5</t>
  </si>
  <si>
    <t>L*</t>
  </si>
  <si>
    <t>a*</t>
  </si>
  <si>
    <t>b*</t>
  </si>
  <si>
    <t>X</t>
  </si>
  <si>
    <t>Y</t>
  </si>
  <si>
    <t>Z</t>
  </si>
  <si>
    <t>Red (595 - 700)</t>
  </si>
  <si>
    <t>Green (515 - 595)</t>
  </si>
  <si>
    <t>Blue (400 - 515)</t>
  </si>
  <si>
    <t>W=,2</t>
  </si>
  <si>
    <t>A=,0018</t>
  </si>
  <si>
    <t>B=-,0734</t>
  </si>
  <si>
    <t>C=10,037</t>
  </si>
  <si>
    <t>MGD=2,75</t>
  </si>
  <si>
    <t>WD=1,026</t>
  </si>
  <si>
    <t>Geotek MSCL 7,9 - Yam14-2A_mslc,out created at 17:44:01 on 2/03/2015,</t>
  </si>
  <si>
    <t>YAM14-2A</t>
  </si>
  <si>
    <t>Element</t>
  </si>
  <si>
    <t xml:space="preserve">  Si</t>
  </si>
  <si>
    <t xml:space="preserve">  Fe</t>
  </si>
  <si>
    <t xml:space="preserve">  Al</t>
  </si>
  <si>
    <t xml:space="preserve">  Ca</t>
  </si>
  <si>
    <t xml:space="preserve">  Ti</t>
  </si>
  <si>
    <t xml:space="preserve">  Mg</t>
  </si>
  <si>
    <t xml:space="preserve">  Mn</t>
  </si>
  <si>
    <t xml:space="preserve">  K</t>
  </si>
  <si>
    <t xml:space="preserve">  Na</t>
  </si>
  <si>
    <t xml:space="preserve">  P</t>
  </si>
  <si>
    <t xml:space="preserve">  S</t>
  </si>
  <si>
    <t xml:space="preserve">  V</t>
  </si>
  <si>
    <t xml:space="preserve">  Cu</t>
  </si>
  <si>
    <t xml:space="preserve">  Zn</t>
  </si>
  <si>
    <t xml:space="preserve">  Sr</t>
  </si>
  <si>
    <t xml:space="preserve">  Zr</t>
  </si>
  <si>
    <t xml:space="preserve">  Co</t>
  </si>
  <si>
    <t xml:space="preserve">  Ba</t>
  </si>
  <si>
    <t xml:space="preserve">  Ag</t>
  </si>
  <si>
    <t xml:space="preserve">  Pb</t>
  </si>
  <si>
    <t xml:space="preserve">  Cr</t>
  </si>
  <si>
    <t xml:space="preserve">  Ni</t>
  </si>
  <si>
    <t xml:space="preserve">  Br</t>
  </si>
  <si>
    <t xml:space="preserve">  Rb</t>
  </si>
  <si>
    <t xml:space="preserve">  Sc</t>
  </si>
  <si>
    <t xml:space="preserve">  Ga</t>
  </si>
  <si>
    <t xml:space="preserve">  Y</t>
  </si>
  <si>
    <t xml:space="preserve">YAM 2A 17-18 Wt%    </t>
  </si>
  <si>
    <t>YAM 2A 17-18 Est.Error</t>
  </si>
  <si>
    <t xml:space="preserve">YAM 2A 22-23 Wt%    </t>
  </si>
  <si>
    <t>YAM 2A 22-23 Est.Error</t>
  </si>
  <si>
    <t xml:space="preserve">YAM 2A 27-28 Wt%    </t>
  </si>
  <si>
    <t>YAM 2A 27-28 
 Est.Error</t>
  </si>
  <si>
    <t xml:space="preserve">YAM 2A 32-33
 Wt%    </t>
  </si>
  <si>
    <t>YAM 2A 32-33 Est.Error</t>
  </si>
  <si>
    <t xml:space="preserve">YAM 2A 37-38 Wt%    </t>
  </si>
  <si>
    <t>YAM 2A 37-38  Est.Error</t>
  </si>
  <si>
    <t xml:space="preserve">YAM 2A 42-43 Wt%    </t>
  </si>
  <si>
    <t>YAM 2A 42-43  Est.Error</t>
  </si>
  <si>
    <t xml:space="preserve">YAM 2A 47-48 Wt%    </t>
  </si>
  <si>
    <t>YAM 2A 47-48  Est.Error</t>
  </si>
  <si>
    <t xml:space="preserve">YAM 2A 52-53 Wt%    </t>
  </si>
  <si>
    <t>YAM 2A 52-53  Est.Error</t>
  </si>
  <si>
    <t xml:space="preserve">YAM 2A 57-58 Wt%    </t>
  </si>
  <si>
    <t>YAM 2A 57-58  Est.Error</t>
  </si>
  <si>
    <t xml:space="preserve">YAM 2A 62-63 Wt%    </t>
  </si>
  <si>
    <t>YAM 2A 62-63  Est.Error</t>
  </si>
  <si>
    <t>FileName</t>
  </si>
  <si>
    <t xml:space="preserve">LiveTime </t>
  </si>
  <si>
    <t xml:space="preserve"> RealTime </t>
  </si>
  <si>
    <t xml:space="preserve"> MeasurementDate </t>
  </si>
  <si>
    <t xml:space="preserve"> User_ID </t>
  </si>
  <si>
    <t xml:space="preserve"> Replicate_ID </t>
  </si>
  <si>
    <t xml:space="preserve"> Core_ID </t>
  </si>
  <si>
    <t xml:space="preserve"> Section_ID </t>
  </si>
  <si>
    <t xml:space="preserve"> Sample_ID </t>
  </si>
  <si>
    <t xml:space="preserve"> TotalCPS</t>
  </si>
  <si>
    <t xml:space="preserve">Al_Area </t>
  </si>
  <si>
    <t xml:space="preserve">Al_ DArea </t>
  </si>
  <si>
    <t>Al_ ChiSqr</t>
  </si>
  <si>
    <t xml:space="preserve">Si_Area </t>
  </si>
  <si>
    <t xml:space="preserve">Si_ DArea </t>
  </si>
  <si>
    <t>Si_ ChiSqr</t>
  </si>
  <si>
    <t xml:space="preserve">P_Area </t>
  </si>
  <si>
    <t xml:space="preserve">P_ DArea </t>
  </si>
  <si>
    <t>P_ ChiSqr</t>
  </si>
  <si>
    <t xml:space="preserve">S_Area </t>
  </si>
  <si>
    <t xml:space="preserve">S_ DArea </t>
  </si>
  <si>
    <t>S_ ChiSqr</t>
  </si>
  <si>
    <t xml:space="preserve">Cl_Area </t>
  </si>
  <si>
    <t xml:space="preserve">Cl_ DArea </t>
  </si>
  <si>
    <t>Cl_ ChiSqr</t>
  </si>
  <si>
    <t xml:space="preserve">K_Area </t>
  </si>
  <si>
    <t xml:space="preserve">K_ DArea </t>
  </si>
  <si>
    <t>K_ ChiSqr</t>
  </si>
  <si>
    <t xml:space="preserve">Ca_Area </t>
  </si>
  <si>
    <t xml:space="preserve">Ca_ DArea </t>
  </si>
  <si>
    <t>Ca_ ChiSqr</t>
  </si>
  <si>
    <t xml:space="preserve">Ti_Area </t>
  </si>
  <si>
    <t xml:space="preserve">Ti_ DArea </t>
  </si>
  <si>
    <t>Ti_ ChiSqr</t>
  </si>
  <si>
    <t xml:space="preserve">Cr_Area </t>
  </si>
  <si>
    <t xml:space="preserve">Cr_ DArea </t>
  </si>
  <si>
    <t>Cr_ ChiSqr</t>
  </si>
  <si>
    <t xml:space="preserve">Mn_Area </t>
  </si>
  <si>
    <t xml:space="preserve">Mn_ DArea </t>
  </si>
  <si>
    <t>Mn_ ChiSqr</t>
  </si>
  <si>
    <t xml:space="preserve">Fe_Area </t>
  </si>
  <si>
    <t xml:space="preserve">Fe_ DArea </t>
  </si>
  <si>
    <t>Fe_ ChiSqr</t>
  </si>
  <si>
    <t xml:space="preserve">Rh_Area </t>
  </si>
  <si>
    <t xml:space="preserve">Rh_ DArea </t>
  </si>
  <si>
    <t>Rh_ ChiSqr</t>
  </si>
  <si>
    <t xml:space="preserve">Cu_Area </t>
  </si>
  <si>
    <t xml:space="preserve">Cu_ DArea </t>
  </si>
  <si>
    <t>Cu_ ChiSqr</t>
  </si>
  <si>
    <t xml:space="preserve">Zn_Area </t>
  </si>
  <si>
    <t xml:space="preserve">Zn_ DArea </t>
  </si>
  <si>
    <t>Zn_ ChiSqr</t>
  </si>
  <si>
    <t xml:space="preserve">Ga_Area </t>
  </si>
  <si>
    <t xml:space="preserve">Ga_ DArea </t>
  </si>
  <si>
    <t>Ga_ ChiSqr</t>
  </si>
  <si>
    <t xml:space="preserve">Br_Area </t>
  </si>
  <si>
    <t xml:space="preserve">Br_ DArea </t>
  </si>
  <si>
    <t>Br_ ChiSqr</t>
  </si>
  <si>
    <t xml:space="preserve">Rb_Area </t>
  </si>
  <si>
    <t xml:space="preserve">Rb_ DArea </t>
  </si>
  <si>
    <t>Rb_ ChiSqr</t>
  </si>
  <si>
    <t xml:space="preserve">Sr_Area </t>
  </si>
  <si>
    <t xml:space="preserve">Sr_ DArea </t>
  </si>
  <si>
    <t>Sr_ ChiSqr</t>
  </si>
  <si>
    <t xml:space="preserve">Y_Area </t>
  </si>
  <si>
    <t xml:space="preserve">Y_ DArea </t>
  </si>
  <si>
    <t>Y_ ChiSqr</t>
  </si>
  <si>
    <t xml:space="preserve">Zr_Area </t>
  </si>
  <si>
    <t xml:space="preserve">Zr_ DArea </t>
  </si>
  <si>
    <t>Zr_ ChiSqr</t>
  </si>
  <si>
    <t xml:space="preserve">Nb_Area </t>
  </si>
  <si>
    <t xml:space="preserve">Nb_ DArea </t>
  </si>
  <si>
    <t>Nb_ ChiSqr</t>
  </si>
  <si>
    <t xml:space="preserve">Mo_Area </t>
  </si>
  <si>
    <t xml:space="preserve">Mo_ DArea </t>
  </si>
  <si>
    <t>Mo_ ChiSqr</t>
  </si>
  <si>
    <t xml:space="preserve">Pb_Area </t>
  </si>
  <si>
    <t xml:space="preserve">Pb_ DArea </t>
  </si>
  <si>
    <t>Pb_ ChiSqr</t>
  </si>
  <si>
    <t xml:space="preserve">Bi_Area </t>
  </si>
  <si>
    <t xml:space="preserve">Bi_ DArea </t>
  </si>
  <si>
    <t>Bi_ ChiSqr</t>
  </si>
  <si>
    <t>C:\XRF-Data\2015\ArnaudBeckers\YAM14-2A\Run 1 at  10kV\YAM14-2A  168.0mm  10s  10kV 1000uA No-Filter   0.0mm Run1 Rep0.wax</t>
  </si>
  <si>
    <t>C:\XRF-Data\2015\ArnaudBeckers\YAM14-2A\Run 2 at  30kV\YAM14-2A  168.0mm  45s  30kV 750uA Pd-Thin   0.0mm Run2 Rep0.wax</t>
  </si>
  <si>
    <t>C:\XRF-Data\2015\ArnaudBeckers\YAM14-2A\Run 1 at  10kV\YAM14-2A  170.0mm  10s  10kV 1000uA No-Filter   0.0mm Run1 Rep0.wax</t>
  </si>
  <si>
    <t>C:\XRF-Data\2015\ArnaudBeckers\YAM14-2A\Run 2 at  30kV\YAM14-2A  170.0mm  45s  30kV 750uA Pd-Thin   0.0mm Run2 Rep0.wax</t>
  </si>
  <si>
    <t>C:\XRF-Data\2015\ArnaudBeckers\YAM14-2A\Run 1 at  10kV\YAM14-2A  172.0mm  10s  10kV 1000uA No-Filter   0.0mm Run1 Rep0.wax</t>
  </si>
  <si>
    <t>C:\XRF-Data\2015\ArnaudBeckers\YAM14-2A\Run 2 at  30kV\YAM14-2A  172.0mm  45s  30kV 750uA Pd-Thin   0.0mm Run2 Rep0.wax</t>
  </si>
  <si>
    <t>C:\XRF-Data\2015\ArnaudBeckers\YAM14-2A\Run 1 at  10kV\YAM14-2A  174.0mm  10s  10kV 1000uA No-Filter   0.0mm Run1 Rep0.wax</t>
  </si>
  <si>
    <t>C:\XRF-Data\2015\ArnaudBeckers\YAM14-2A\Run 2 at  30kV\YAM14-2A  174.0mm  45s  30kV 750uA Pd-Thin   0.0mm Run2 Rep0.wax</t>
  </si>
  <si>
    <t>C:\XRF-Data\2015\ArnaudBeckers\YAM14-2A\Run 1 at  10kV\YAM14-2A  176.0mm  10s  10kV 1000uA No-Filter   0.0mm Run1 Rep0.wax</t>
  </si>
  <si>
    <t>C:\XRF-Data\2015\ArnaudBeckers\YAM14-2A\Run 2 at  30kV\YAM14-2A  176.0mm  45s  30kV 750uA Pd-Thin   0.0mm Run2 Rep0.wax</t>
  </si>
  <si>
    <t>C:\XRF-Data\2015\ArnaudBeckers\YAM14-2A\Run 1 at  10kV\YAM14-2A  178.0mm  10s  10kV 1000uA No-Filter   0.0mm Run1 Rep0.wax</t>
  </si>
  <si>
    <t>C:\XRF-Data\2015\ArnaudBeckers\YAM14-2A\Run 2 at  30kV\YAM14-2A  178.0mm  45s  30kV 750uA Pd-Thin   0.0mm Run2 Rep0.wax</t>
  </si>
  <si>
    <t>C:\XRF-Data\2015\ArnaudBeckers\YAM14-2A\Run 1 at  10kV\YAM14-2A  180.0mm  10s  10kV 1000uA No-Filter   0.0mm Run1 Rep0.wax</t>
  </si>
  <si>
    <t>C:\XRF-Data\2015\ArnaudBeckers\YAM14-2A\Run 2 at  30kV\YAM14-2A  180.0mm  45s  30kV 750uA Pd-Thin   0.0mm Run2 Rep0.wax</t>
  </si>
  <si>
    <t>C:\XRF-Data\2015\ArnaudBeckers\YAM14-2A\Run 1 at  10kV\YAM14-2A  182.0mm  10s  10kV 1000uA No-Filter   0.0mm Run1 Rep0.wax</t>
  </si>
  <si>
    <t>C:\XRF-Data\2015\ArnaudBeckers\YAM14-2A\Run 2 at  30kV\YAM14-2A  182.0mm  45s  30kV 750uA Pd-Thin   0.0mm Run2 Rep0.wax</t>
  </si>
  <si>
    <t>C:\XRF-Data\2015\ArnaudBeckers\YAM14-2A\Run 1 at  10kV\YAM14-2A  184.0mm  10s  10kV 1000uA No-Filter   0.0mm Run1 Rep0.wax</t>
  </si>
  <si>
    <t>C:\XRF-Data\2015\ArnaudBeckers\YAM14-2A\Run 2 at  30kV\YAM14-2A  184.0mm  45s  30kV 750uA Pd-Thin   0.0mm Run2 Rep0.wax</t>
  </si>
  <si>
    <t>C:\XRF-Data\2015\ArnaudBeckers\YAM14-2A\Run 1 at  10kV\YAM14-2A  186.0mm  10s  10kV 1000uA No-Filter   0.0mm Run1 Rep0.wax</t>
  </si>
  <si>
    <t>C:\XRF-Data\2015\ArnaudBeckers\YAM14-2A\Run 2 at  30kV\YAM14-2A  186.0mm  45s  30kV 750uA Pd-Thin   0.0mm Run2 Rep0.wax</t>
  </si>
  <si>
    <t>C:\XRF-Data\2015\ArnaudBeckers\YAM14-2A\Run 1 at  10kV\YAM14-2A  188.0mm  10s  10kV 1000uA No-Filter   0.0mm Run1 Rep0.wax</t>
  </si>
  <si>
    <t>C:\XRF-Data\2015\ArnaudBeckers\YAM14-2A\Run 2 at  30kV\YAM14-2A  188.0mm  45s  30kV 750uA Pd-Thin   0.0mm Run2 Rep0.wax</t>
  </si>
  <si>
    <t>C:\XRF-Data\2015\ArnaudBeckers\YAM14-2A\Run 1 at  10kV\YAM14-2A  190.0mm  10s  10kV 1000uA No-Filter   0.0mm Run1 Rep0.wax</t>
  </si>
  <si>
    <t>C:\XRF-Data\2015\ArnaudBeckers\YAM14-2A\Run 2 at  30kV\YAM14-2A  190.0mm  45s  30kV 750uA Pd-Thin   0.0mm Run2 Rep0.wax</t>
  </si>
  <si>
    <t>C:\XRF-Data\2015\ArnaudBeckers\YAM14-2A\Run 1 at  10kV\YAM14-2A  192.0mm  10s  10kV 1000uA No-Filter   0.0mm Run1 Rep0.wax</t>
  </si>
  <si>
    <t>C:\XRF-Data\2015\ArnaudBeckers\YAM14-2A\Run 2 at  30kV\YAM14-2A  192.0mm  45s  30kV 750uA Pd-Thin   0.0mm Run2 Rep0.wax</t>
  </si>
  <si>
    <t>C:\XRF-Data\2015\ArnaudBeckers\YAM14-2A\Run 1 at  10kV\YAM14-2A  194.0mm  10s  10kV 1000uA No-Filter   0.0mm Run1 Rep0.wax</t>
  </si>
  <si>
    <t>C:\XRF-Data\2015\ArnaudBeckers\YAM14-2A\Run 2 at  30kV\YAM14-2A  194.0mm  45s  30kV 750uA Pd-Thin   0.0mm Run2 Rep0.wax</t>
  </si>
  <si>
    <t>C:\XRF-Data\2015\ArnaudBeckers\YAM14-2A\Run 1 at  10kV\YAM14-2A  196.0mm  10s  10kV 1000uA No-Filter   0.0mm Run1 Rep0.wax</t>
  </si>
  <si>
    <t>C:\XRF-Data\2015\ArnaudBeckers\YAM14-2A\Run 2 at  30kV\YAM14-2A  196.0mm  45s  30kV 750uA Pd-Thin   0.0mm Run2 Rep0.wax</t>
  </si>
  <si>
    <t>C:\XRF-Data\2015\ArnaudBeckers\YAM14-2A\Run 1 at  10kV\YAM14-2A  198.0mm  10s  10kV 1000uA No-Filter   0.0mm Run1 Rep0.wax</t>
  </si>
  <si>
    <t>C:\XRF-Data\2015\ArnaudBeckers\YAM14-2A\Run 2 at  30kV\YAM14-2A  198.0mm  45s  30kV 750uA Pd-Thin   0.0mm Run2 Rep0.wax</t>
  </si>
  <si>
    <t>C:\XRF-Data\2015\ArnaudBeckers\YAM14-2A\Run 1 at  10kV\YAM14-2A  200.0mm  10s  10kV 1000uA No-Filter   0.0mm Run1 Rep0.wax</t>
  </si>
  <si>
    <t>C:\XRF-Data\2015\ArnaudBeckers\YAM14-2A\Run 2 at  30kV\YAM14-2A  200.0mm  45s  30kV 750uA Pd-Thin   0.0mm Run2 Rep0.wax</t>
  </si>
  <si>
    <t>C:\XRF-Data\2015\ArnaudBeckers\YAM14-2A\Run 1 at  10kV\YAM14-2A  202.0mm  10s  10kV 1000uA No-Filter   0.0mm Run1 Rep0.wax</t>
  </si>
  <si>
    <t>C:\XRF-Data\2015\ArnaudBeckers\YAM14-2A\Run 2 at  30kV\YAM14-2A  202.0mm  45s  30kV 750uA Pd-Thin   0.0mm Run2 Rep0.wax</t>
  </si>
  <si>
    <t>C:\XRF-Data\2015\ArnaudBeckers\YAM14-2A\Run 1 at  10kV\YAM14-2A  204.0mm  10s  10kV 1000uA No-Filter   0.0mm Run1 Rep0.wax</t>
  </si>
  <si>
    <t>C:\XRF-Data\2015\ArnaudBeckers\YAM14-2A\Run 2 at  30kV\YAM14-2A  204.0mm  45s  30kV 750uA Pd-Thin   0.0mm Run2 Rep0.wax</t>
  </si>
  <si>
    <t>C:\XRF-Data\2015\ArnaudBeckers\YAM14-2A\Run 1 at  10kV\YAM14-2A  206.0mm  10s  10kV 1000uA No-Filter   0.0mm Run1 Rep0.wax</t>
  </si>
  <si>
    <t>C:\XRF-Data\2015\ArnaudBeckers\YAM14-2A\Run 2 at  30kV\YAM14-2A  206.0mm  45s  30kV 750uA Pd-Thin   0.0mm Run2 Rep0.wax</t>
  </si>
  <si>
    <t>C:\XRF-Data\2015\ArnaudBeckers\YAM14-2A\Run 1 at  10kV\YAM14-2A  208.0mm  10s  10kV 1000uA No-Filter   0.0mm Run1 Rep0.wax</t>
  </si>
  <si>
    <t>C:\XRF-Data\2015\ArnaudBeckers\YAM14-2A\Run 2 at  30kV\YAM14-2A  208.0mm  45s  30kV 750uA Pd-Thin   0.0mm Run2 Rep0.wax</t>
  </si>
  <si>
    <t>C:\XRF-Data\2015\ArnaudBeckers\YAM14-2A\Run 1 at  10kV\YAM14-2A  210.0mm  10s  10kV 1000uA No-Filter   0.0mm Run1 Rep0.wax</t>
  </si>
  <si>
    <t>C:\XRF-Data\2015\ArnaudBeckers\YAM14-2A\Run 2 at  30kV\YAM14-2A  210.0mm  45s  30kV 750uA Pd-Thin   0.0mm Run2 Rep0.wax</t>
  </si>
  <si>
    <t>C:\XRF-Data\2015\ArnaudBeckers\YAM14-2A\Run 1 at  10kV\YAM14-2A  212.0mm  10s  10kV 1000uA No-Filter   0.0mm Run1 Rep0.wax</t>
  </si>
  <si>
    <t>C:\XRF-Data\2015\ArnaudBeckers\YAM14-2A\Run 2 at  30kV\YAM14-2A  212.0mm  45s  30kV 750uA Pd-Thin   0.0mm Run2 Rep0.wax</t>
  </si>
  <si>
    <t>C:\XRF-Data\2015\ArnaudBeckers\YAM14-2A\Run 1 at  10kV\YAM14-2A  214.0mm  10s  10kV 1000uA No-Filter   0.0mm Run1 Rep0.wax</t>
  </si>
  <si>
    <t>C:\XRF-Data\2015\ArnaudBeckers\YAM14-2A\Run 2 at  30kV\YAM14-2A  214.0mm  45s  30kV 750uA Pd-Thin   0.0mm Run2 Rep0.wax</t>
  </si>
  <si>
    <t>C:\XRF-Data\2015\ArnaudBeckers\YAM14-2A\Run 1 at  10kV\YAM14-2A  216.0mm  10s  10kV 1000uA No-Filter   0.0mm Run1 Rep0.wax</t>
  </si>
  <si>
    <t>C:\XRF-Data\2015\ArnaudBeckers\YAM14-2A\Run 2 at  30kV\YAM14-2A  216.0mm  45s  30kV 750uA Pd-Thin   0.0mm Run2 Rep0.wax</t>
  </si>
  <si>
    <t>C:\XRF-Data\2015\ArnaudBeckers\YAM14-2A\Run 1 at  10kV\YAM14-2A  218.0mm  10s  10kV 1000uA No-Filter   0.0mm Run1 Rep0.wax</t>
  </si>
  <si>
    <t>C:\XRF-Data\2015\ArnaudBeckers\YAM14-2A\Run 2 at  30kV\YAM14-2A  218.0mm  45s  30kV 750uA Pd-Thin   0.0mm Run2 Rep0.wax</t>
  </si>
  <si>
    <t>C:\XRF-Data\2015\ArnaudBeckers\YAM14-2A\Run 1 at  10kV\YAM14-2A  220.0mm  10s  10kV 1000uA No-Filter   0.0mm Run1 Rep0.wax</t>
  </si>
  <si>
    <t>C:\XRF-Data\2015\ArnaudBeckers\YAM14-2A\Run 2 at  30kV\YAM14-2A  220.0mm  45s  30kV 750uA Pd-Thin   0.0mm Run2 Rep0.wax</t>
  </si>
  <si>
    <t>C:\XRF-Data\2015\ArnaudBeckers\YAM14-2A\Run 1 at  10kV\YAM14-2A  222.0mm  10s  10kV 1000uA No-Filter   0.0mm Run1 Rep0.wax</t>
  </si>
  <si>
    <t>C:\XRF-Data\2015\ArnaudBeckers\YAM14-2A\Run 2 at  30kV\YAM14-2A  222.0mm  45s  30kV 750uA Pd-Thin   0.0mm Run2 Rep0.wax</t>
  </si>
  <si>
    <t>C:\XRF-Data\2015\ArnaudBeckers\YAM14-2A\Run 1 at  10kV\YAM14-2A  224.0mm  10s  10kV 1000uA No-Filter   0.0mm Run1 Rep0.wax</t>
  </si>
  <si>
    <t>C:\XRF-Data\2015\ArnaudBeckers\YAM14-2A\Run 2 at  30kV\YAM14-2A  224.0mm  45s  30kV 750uA Pd-Thin   0.0mm Run2 Rep0.wax</t>
  </si>
  <si>
    <t>C:\XRF-Data\2015\ArnaudBeckers\YAM14-2A\Run 1 at  10kV\YAM14-2A  226.0mm  10s  10kV 1000uA No-Filter   0.0mm Run1 Rep0.wax</t>
  </si>
  <si>
    <t>C:\XRF-Data\2015\ArnaudBeckers\YAM14-2A\Run 2 at  30kV\YAM14-2A  226.0mm  45s  30kV 750uA Pd-Thin   0.0mm Run2 Rep0.wax</t>
  </si>
  <si>
    <t>C:\XRF-Data\2015\ArnaudBeckers\YAM14-2A\Run 1 at  10kV\YAM14-2A  228.0mm  10s  10kV 1000uA No-Filter   0.0mm Run1 Rep0.wax</t>
  </si>
  <si>
    <t>C:\XRF-Data\2015\ArnaudBeckers\YAM14-2A\Run 2 at  30kV\YAM14-2A  228.0mm  45s  30kV 750uA Pd-Thin   0.0mm Run2 Rep0.wax</t>
  </si>
  <si>
    <t>C:\XRF-Data\2015\ArnaudBeckers\YAM14-2A\Run 1 at  10kV\YAM14-2A  230.0mm  10s  10kV 1000uA No-Filter   0.0mm Run1 Rep0.wax</t>
  </si>
  <si>
    <t>C:\XRF-Data\2015\ArnaudBeckers\YAM14-2A\Run 2 at  30kV\YAM14-2A  230.0mm  45s  30kV 750uA Pd-Thin   0.0mm Run2 Rep0.wax</t>
  </si>
  <si>
    <t>C:\XRF-Data\2015\ArnaudBeckers\YAM14-2A\Run 1 at  10kV\YAM14-2A  232.0mm  10s  10kV 1000uA No-Filter   0.0mm Run1 Rep0.wax</t>
  </si>
  <si>
    <t>C:\XRF-Data\2015\ArnaudBeckers\YAM14-2A\Run 2 at  30kV\YAM14-2A  232.0mm  45s  30kV 750uA Pd-Thin   0.0mm Run2 Rep0.wax</t>
  </si>
  <si>
    <t>C:\XRF-Data\2015\ArnaudBeckers\YAM14-2A\Run 1 at  10kV\YAM14-2A  234.0mm  10s  10kV 1000uA No-Filter   0.0mm Run1 Rep0.wax</t>
  </si>
  <si>
    <t>C:\XRF-Data\2015\ArnaudBeckers\YAM14-2A\Run 2 at  30kV\YAM14-2A  234.0mm  45s  30kV 750uA Pd-Thin   0.0mm Run2 Rep0.wax</t>
  </si>
  <si>
    <t>C:\XRF-Data\2015\ArnaudBeckers\YAM14-2A\Run 1 at  10kV\YAM14-2A  236.0mm  10s  10kV 1000uA No-Filter   0.0mm Run1 Rep0.wax</t>
  </si>
  <si>
    <t>C:\XRF-Data\2015\ArnaudBeckers\YAM14-2A\Run 2 at  30kV\YAM14-2A  236.0mm  45s  30kV 750uA Pd-Thin   0.0mm Run2 Rep0.wax</t>
  </si>
  <si>
    <t>C:\XRF-Data\2015\ArnaudBeckers\YAM14-2A\Run 1 at  10kV\YAM14-2A  238.0mm  10s  10kV 1000uA No-Filter   0.0mm Run1 Rep0.wax</t>
  </si>
  <si>
    <t>C:\XRF-Data\2015\ArnaudBeckers\YAM14-2A\Run 2 at  30kV\YAM14-2A  238.0mm  45s  30kV 750uA Pd-Thin   0.0mm Run2 Rep0.wax</t>
  </si>
  <si>
    <t>C:\XRF-Data\2015\ArnaudBeckers\YAM14-2A\Run 1 at  10kV\YAM14-2A  240.0mm  10s  10kV 1000uA No-Filter   0.0mm Run1 Rep0.wax</t>
  </si>
  <si>
    <t>C:\XRF-Data\2015\ArnaudBeckers\YAM14-2A\Run 2 at  30kV\YAM14-2A  240.0mm  45s  30kV 750uA Pd-Thin   0.0mm Run2 Rep0.wax</t>
  </si>
  <si>
    <t>C:\XRF-Data\2015\ArnaudBeckers\YAM14-2A\Run 1 at  10kV\YAM14-2A  242.0mm  10s  10kV 1000uA No-Filter   0.0mm Run1 Rep0.wax</t>
  </si>
  <si>
    <t>C:\XRF-Data\2015\ArnaudBeckers\YAM14-2A\Run 2 at  30kV\YAM14-2A  242.0mm  45s  30kV 750uA Pd-Thin   0.0mm Run2 Rep0.wax</t>
  </si>
  <si>
    <t>C:\XRF-Data\2015\ArnaudBeckers\YAM14-2A\Run 1 at  10kV\YAM14-2A  244.0mm  10s  10kV 1000uA No-Filter   0.0mm Run1 Rep0.wax</t>
  </si>
  <si>
    <t>C:\XRF-Data\2015\ArnaudBeckers\YAM14-2A\Run 2 at  30kV\YAM14-2A  244.0mm  45s  30kV 750uA Pd-Thin   0.0mm Run2 Rep0.wax</t>
  </si>
  <si>
    <t>C:\XRF-Data\2015\ArnaudBeckers\YAM14-2A\Run 1 at  10kV\YAM14-2A  246.0mm  10s  10kV 1000uA No-Filter   0.0mm Run1 Rep0.wax</t>
  </si>
  <si>
    <t>C:\XRF-Data\2015\ArnaudBeckers\YAM14-2A\Run 2 at  30kV\YAM14-2A  246.0mm  45s  30kV 750uA Pd-Thin   0.0mm Run2 Rep0.wax</t>
  </si>
  <si>
    <t>C:\XRF-Data\2015\ArnaudBeckers\YAM14-2A\Run 1 at  10kV\YAM14-2A  248.0mm  10s  10kV 1000uA No-Filter   0.0mm Run1 Rep0.wax</t>
  </si>
  <si>
    <t>C:\XRF-Data\2015\ArnaudBeckers\YAM14-2A\Run 2 at  30kV\YAM14-2A  248.0mm  45s  30kV 750uA Pd-Thin   0.0mm Run2 Rep0.wax</t>
  </si>
  <si>
    <t>C:\XRF-Data\2015\ArnaudBeckers\YAM14-2A\Run 1 at  10kV\YAM14-2A  250.0mm  10s  10kV 1000uA No-Filter   0.0mm Run1 Rep0.wax</t>
  </si>
  <si>
    <t>C:\XRF-Data\2015\ArnaudBeckers\YAM14-2A\Run 2 at  30kV\YAM14-2A  250.0mm  45s  30kV 750uA Pd-Thin   0.0mm Run2 Rep0.wax</t>
  </si>
  <si>
    <t>C:\XRF-Data\2015\ArnaudBeckers\YAM14-2A\Run 1 at  10kV\YAM14-2A  252.0mm  10s  10kV 1000uA No-Filter   0.0mm Run1 Rep0.wax</t>
  </si>
  <si>
    <t>C:\XRF-Data\2015\ArnaudBeckers\YAM14-2A\Run 2 at  30kV\YAM14-2A  252.0mm  45s  30kV 750uA Pd-Thin   0.0mm Run2 Rep0.wax</t>
  </si>
  <si>
    <t>C:\XRF-Data\2015\ArnaudBeckers\YAM14-2A\Run 1 at  10kV\YAM14-2A  254.0mm  10s  10kV 1000uA No-Filter   0.0mm Run1 Rep0.wax</t>
  </si>
  <si>
    <t>C:\XRF-Data\2015\ArnaudBeckers\YAM14-2A\Run 2 at  30kV\YAM14-2A  254.0mm  45s  30kV 750uA Pd-Thin   0.0mm Run2 Rep0.wax</t>
  </si>
  <si>
    <t>C:\XRF-Data\2015\ArnaudBeckers\YAM14-2A\Run 1 at  10kV\YAM14-2A  256.0mm  10s  10kV 1000uA No-Filter   0.0mm Run1 Rep0.wax</t>
  </si>
  <si>
    <t>C:\XRF-Data\2015\ArnaudBeckers\YAM14-2A\Run 2 at  30kV\YAM14-2A  256.0mm  45s  30kV 750uA Pd-Thin   0.0mm Run2 Rep0.wax</t>
  </si>
  <si>
    <t>C:\XRF-Data\2015\ArnaudBeckers\YAM14-2A\Run 1 at  10kV\YAM14-2A  258.0mm  10s  10kV 1000uA No-Filter   0.0mm Run1 Rep0.wax</t>
  </si>
  <si>
    <t>C:\XRF-Data\2015\ArnaudBeckers\YAM14-2A\Run 2 at  30kV\YAM14-2A  258.0mm  45s  30kV 750uA Pd-Thin   0.0mm Run2 Rep0.wax</t>
  </si>
  <si>
    <t>C:\XRF-Data\2015\ArnaudBeckers\YAM14-2A\Run 1 at  10kV\YAM14-2A  260.0mm  10s  10kV 1000uA No-Filter   0.0mm Run1 Rep0.wax</t>
  </si>
  <si>
    <t>C:\XRF-Data\2015\ArnaudBeckers\YAM14-2A\Run 2 at  30kV\YAM14-2A  260.0mm  45s  30kV 750uA Pd-Thin   0.0mm Run2 Rep0.wax</t>
  </si>
  <si>
    <t>C:\XRF-Data\2015\ArnaudBeckers\YAM14-2A\Run 1 at  10kV\YAM14-2A  262.0mm  10s  10kV 1000uA No-Filter   0.0mm Run1 Rep0.wax</t>
  </si>
  <si>
    <t>C:\XRF-Data\2015\ArnaudBeckers\YAM14-2A\Run 2 at  30kV\YAM14-2A  262.0mm  45s  30kV 750uA Pd-Thin   0.0mm Run2 Rep0.wax</t>
  </si>
  <si>
    <t>C:\XRF-Data\2015\ArnaudBeckers\YAM14-2A\Run 1 at  10kV\YAM14-2A  264.0mm  10s  10kV 1000uA No-Filter   0.0mm Run1 Rep0.wax</t>
  </si>
  <si>
    <t>C:\XRF-Data\2015\ArnaudBeckers\YAM14-2A\Run 2 at  30kV\YAM14-2A  264.0mm  45s  30kV 750uA Pd-Thin   0.0mm Run2 Rep0.wax</t>
  </si>
  <si>
    <t>C:\XRF-Data\2015\ArnaudBeckers\YAM14-2A\Run 1 at  10kV\YAM14-2A  266.0mm  10s  10kV 1000uA No-Filter   0.0mm Run1 Rep0.wax</t>
  </si>
  <si>
    <t>C:\XRF-Data\2015\ArnaudBeckers\YAM14-2A\Run 2 at  30kV\YAM14-2A  266.0mm  45s  30kV 750uA Pd-Thin   0.0mm Run2 Rep0.wax</t>
  </si>
  <si>
    <t>C:\XRF-Data\2015\ArnaudBeckers\YAM14-2A\Run 1 at  10kV\YAM14-2A  268.0mm  10s  10kV 1000uA No-Filter   0.0mm Run1 Rep0.wax</t>
  </si>
  <si>
    <t>C:\XRF-Data\2015\ArnaudBeckers\YAM14-2A\Run 2 at  30kV\YAM14-2A  268.0mm  45s  30kV 750uA Pd-Thin   0.0mm Run2 Rep0.wax</t>
  </si>
  <si>
    <t>C:\XRF-Data\2015\ArnaudBeckers\YAM14-2A\Run 1 at  10kV\YAM14-2A  270.0mm  10s  10kV 1000uA No-Filter   0.0mm Run1 Rep0.wax</t>
  </si>
  <si>
    <t>C:\XRF-Data\2015\ArnaudBeckers\YAM14-2A\Run 2 at  30kV\YAM14-2A  270.0mm  45s  30kV 750uA Pd-Thin   0.0mm Run2 Rep0.wax</t>
  </si>
  <si>
    <t>C:\XRF-Data\2015\ArnaudBeckers\YAM14-2A\Run 1 at  10kV\YAM14-2A  272.0mm  10s  10kV 1000uA No-Filter   0.0mm Run1 Rep0.wax</t>
  </si>
  <si>
    <t>C:\XRF-Data\2015\ArnaudBeckers\YAM14-2A\Run 2 at  30kV\YAM14-2A  272.0mm  45s  30kV 750uA Pd-Thin   0.0mm Run2 Rep0.wax</t>
  </si>
  <si>
    <t>C:\XRF-Data\2015\ArnaudBeckers\YAM14-2A\Run 1 at  10kV\YAM14-2A  274.0mm  10s  10kV 1000uA No-Filter   0.0mm Run1 Rep0.wax</t>
  </si>
  <si>
    <t>C:\XRF-Data\2015\ArnaudBeckers\YAM14-2A\Run 2 at  30kV\YAM14-2A  274.0mm  45s  30kV 750uA Pd-Thin   0.0mm Run2 Rep0.wax</t>
  </si>
  <si>
    <t>C:\XRF-Data\2015\ArnaudBeckers\YAM14-2A\Run 1 at  10kV\YAM14-2A  276.0mm  10s  10kV 1000uA No-Filter   0.0mm Run1 Rep0.wax</t>
  </si>
  <si>
    <t>C:\XRF-Data\2015\ArnaudBeckers\YAM14-2A\Run 2 at  30kV\YAM14-2A  276.0mm  45s  30kV 750uA Pd-Thin   0.0mm Run2 Rep0.wax</t>
  </si>
  <si>
    <t>C:\XRF-Data\2015\ArnaudBeckers\YAM14-2A\Run 1 at  10kV\YAM14-2A  278.0mm  10s  10kV 1000uA No-Filter   0.0mm Run1 Rep0.wax</t>
  </si>
  <si>
    <t>C:\XRF-Data\2015\ArnaudBeckers\YAM14-2A\Run 2 at  30kV\YAM14-2A  278.0mm  45s  30kV 750uA Pd-Thin   0.0mm Run2 Rep0.wax</t>
  </si>
  <si>
    <t>C:\XRF-Data\2015\ArnaudBeckers\YAM14-2A\Run 1 at  10kV\YAM14-2A  280.0mm  10s  10kV 1000uA No-Filter   0.0mm Run1 Rep0.wax</t>
  </si>
  <si>
    <t>C:\XRF-Data\2015\ArnaudBeckers\YAM14-2A\Run 2 at  30kV\YAM14-2A  280.0mm  45s  30kV 750uA Pd-Thin   0.0mm Run2 Rep0.wax</t>
  </si>
  <si>
    <t>C:\XRF-Data\2015\ArnaudBeckers\YAM14-2A\Run 1 at  10kV\YAM14-2A  282.0mm  10s  10kV 1000uA No-Filter   0.0mm Run1 Rep0.wax</t>
  </si>
  <si>
    <t>C:\XRF-Data\2015\ArnaudBeckers\YAM14-2A\Run 2 at  30kV\YAM14-2A  282.0mm  45s  30kV 750uA Pd-Thin   0.0mm Run2 Rep0.wax</t>
  </si>
  <si>
    <t>C:\XRF-Data\2015\ArnaudBeckers\YAM14-2A\Run 1 at  10kV\YAM14-2A  284.0mm  10s  10kV 1000uA No-Filter   0.0mm Run1 Rep0.wax</t>
  </si>
  <si>
    <t>C:\XRF-Data\2015\ArnaudBeckers\YAM14-2A\Run 2 at  30kV\YAM14-2A  284.0mm  45s  30kV 750uA Pd-Thin   0.0mm Run2 Rep0.wax</t>
  </si>
  <si>
    <t>C:\XRF-Data\2015\ArnaudBeckers\YAM14-2A\Run 1 at  10kV\YAM14-2A  286.0mm  10s  10kV 1000uA No-Filter   0.0mm Run1 Rep0.wax</t>
  </si>
  <si>
    <t>C:\XRF-Data\2015\ArnaudBeckers\YAM14-2A\Run 2 at  30kV\YAM14-2A  286.0mm  45s  30kV 750uA Pd-Thin   0.0mm Run2 Rep0.wax</t>
  </si>
  <si>
    <t>C:\XRF-Data\2015\ArnaudBeckers\YAM14-2A\Run 1 at  10kV\YAM14-2A  288.0mm  10s  10kV 1000uA No-Filter   0.0mm Run1 Rep0.wax</t>
  </si>
  <si>
    <t>C:\XRF-Data\2015\ArnaudBeckers\YAM14-2A\Run 2 at  30kV\YAM14-2A  288.0mm  45s  30kV 750uA Pd-Thin   0.0mm Run2 Rep0.wax</t>
  </si>
  <si>
    <t>C:\XRF-Data\2015\ArnaudBeckers\YAM14-2A\Run 1 at  10kV\YAM14-2A  290.0mm  10s  10kV 1000uA No-Filter   0.0mm Run1 Rep0.wax</t>
  </si>
  <si>
    <t>C:\XRF-Data\2015\ArnaudBeckers\YAM14-2A\Run 2 at  30kV\YAM14-2A  290.0mm  45s  30kV 750uA Pd-Thin   0.0mm Run2 Rep0.wax</t>
  </si>
  <si>
    <t>C:\XRF-Data\2015\ArnaudBeckers\YAM14-2A\Run 1 at  10kV\YAM14-2A  292.0mm  10s  10kV 1000uA No-Filter   0.0mm Run1 Rep0.wax</t>
  </si>
  <si>
    <t>C:\XRF-Data\2015\ArnaudBeckers\YAM14-2A\Run 2 at  30kV\YAM14-2A  292.0mm  45s  30kV 750uA Pd-Thin   0.0mm Run2 Rep0.wax</t>
  </si>
  <si>
    <t>C:\XRF-Data\2015\ArnaudBeckers\YAM14-2A\Run 1 at  10kV\YAM14-2A  294.0mm  10s  10kV 1000uA No-Filter   0.0mm Run1 Rep0.wax</t>
  </si>
  <si>
    <t>C:\XRF-Data\2015\ArnaudBeckers\YAM14-2A\Run 2 at  30kV\YAM14-2A  294.0mm  45s  30kV 750uA Pd-Thin   0.0mm Run2 Rep0.wax</t>
  </si>
  <si>
    <t>C:\XRF-Data\2015\ArnaudBeckers\YAM14-2A\Run 1 at  10kV\YAM14-2A  296.0mm  10s  10kV 1000uA No-Filter   0.0mm Run1 Rep0.wax</t>
  </si>
  <si>
    <t>C:\XRF-Data\2015\ArnaudBeckers\YAM14-2A\Run 2 at  30kV\YAM14-2A  296.0mm  45s  30kV 750uA Pd-Thin   0.0mm Run2 Rep0.wax</t>
  </si>
  <si>
    <t>C:\XRF-Data\2015\ArnaudBeckers\YAM14-2A\Run 1 at  10kV\YAM14-2A  298.0mm  10s  10kV 1000uA No-Filter   0.0mm Run1 Rep0.wax</t>
  </si>
  <si>
    <t>C:\XRF-Data\2015\ArnaudBeckers\YAM14-2A\Run 2 at  30kV\YAM14-2A  298.0mm  45s  30kV 750uA Pd-Thin   0.0mm Run2 Rep0.wax</t>
  </si>
  <si>
    <t>C:\XRF-Data\2015\ArnaudBeckers\YAM14-2A\Run 1 at  10kV\YAM14-2A  300.0mm  10s  10kV 1000uA No-Filter   0.0mm Run1 Rep0.wax</t>
  </si>
  <si>
    <t>C:\XRF-Data\2015\ArnaudBeckers\YAM14-2A\Run 2 at  30kV\YAM14-2A  300.0mm  45s  30kV 750uA Pd-Thin   0.0mm Run2 Rep0.wax</t>
  </si>
  <si>
    <t>C:\XRF-Data\2015\ArnaudBeckers\YAM14-2A\Run 1 at  10kV\YAM14-2A  302.0mm  10s  10kV 1000uA No-Filter   0.0mm Run1 Rep0.wax</t>
  </si>
  <si>
    <t>C:\XRF-Data\2015\ArnaudBeckers\YAM14-2A\Run 2 at  30kV\YAM14-2A  302.0mm  45s  30kV 750uA Pd-Thin   0.0mm Run2 Rep0.wax</t>
  </si>
  <si>
    <t>C:\XRF-Data\2015\ArnaudBeckers\YAM14-2A\Run 1 at  10kV\YAM14-2A  304.0mm  10s  10kV 1000uA No-Filter   0.0mm Run1 Rep0.wax</t>
  </si>
  <si>
    <t>C:\XRF-Data\2015\ArnaudBeckers\YAM14-2A\Run 2 at  30kV\YAM14-2A  304.0mm  45s  30kV 750uA Pd-Thin   0.0mm Run2 Rep0.wax</t>
  </si>
  <si>
    <t>C:\XRF-Data\2015\ArnaudBeckers\YAM14-2A\Run 1 at  10kV\YAM14-2A  306.0mm  10s  10kV 1000uA No-Filter   0.0mm Run1 Rep0.wax</t>
  </si>
  <si>
    <t>C:\XRF-Data\2015\ArnaudBeckers\YAM14-2A\Run 2 at  30kV\YAM14-2A  306.0mm  45s  30kV 750uA Pd-Thin   0.0mm Run2 Rep0.wax</t>
  </si>
  <si>
    <t>C:\XRF-Data\2015\ArnaudBeckers\YAM14-2A\Run 1 at  10kV\YAM14-2A  308.0mm  10s  10kV 1000uA No-Filter   0.0mm Run1 Rep0.wax</t>
  </si>
  <si>
    <t>C:\XRF-Data\2015\ArnaudBeckers\YAM14-2A\Run 2 at  30kV\YAM14-2A  308.0mm  45s  30kV 750uA Pd-Thin   0.0mm Run2 Rep0.wax</t>
  </si>
  <si>
    <t>C:\XRF-Data\2015\ArnaudBeckers\YAM14-2A\Run 1 at  10kV\YAM14-2A  310.0mm  10s  10kV 1000uA No-Filter   0.0mm Run1 Rep0.wax</t>
  </si>
  <si>
    <t>C:\XRF-Data\2015\ArnaudBeckers\YAM14-2A\Run 2 at  30kV\YAM14-2A  310.0mm  45s  30kV 750uA Pd-Thin   0.0mm Run2 Rep0.wax</t>
  </si>
  <si>
    <t>C:\XRF-Data\2015\ArnaudBeckers\YAM14-2A\Run 1 at  10kV\YAM14-2A  312.0mm  10s  10kV 1000uA No-Filter   0.0mm Run1 Rep0.wax</t>
  </si>
  <si>
    <t>C:\XRF-Data\2015\ArnaudBeckers\YAM14-2A\Run 2 at  30kV\YAM14-2A  312.0mm  45s  30kV 750uA Pd-Thin   0.0mm Run2 Rep0.wax</t>
  </si>
  <si>
    <t>C:\XRF-Data\2015\ArnaudBeckers\YAM14-2A\Run 1 at  10kV\YAM14-2A  314.0mm  10s  10kV 1000uA No-Filter   0.0mm Run1 Rep0.wax</t>
  </si>
  <si>
    <t>C:\XRF-Data\2015\ArnaudBeckers\YAM14-2A\Run 2 at  30kV\YAM14-2A  314.0mm  45s  30kV 750uA Pd-Thin   0.0mm Run2 Rep0.wax</t>
  </si>
  <si>
    <t>C:\XRF-Data\2015\ArnaudBeckers\YAM14-2A\Run 1 at  10kV\YAM14-2A  316.0mm  10s  10kV 1000uA No-Filter   0.0mm Run1 Rep0.wax</t>
  </si>
  <si>
    <t>C:\XRF-Data\2015\ArnaudBeckers\YAM14-2A\Run 2 at  30kV\YAM14-2A  316.0mm  45s  30kV 750uA Pd-Thin   0.0mm Run2 Rep0.wax</t>
  </si>
  <si>
    <t>C:\XRF-Data\2015\ArnaudBeckers\YAM14-2A\Run 1 at  10kV\YAM14-2A  318.0mm  10s  10kV 1000uA No-Filter   0.0mm Run1 Rep0.wax</t>
  </si>
  <si>
    <t>C:\XRF-Data\2015\ArnaudBeckers\YAM14-2A\Run 2 at  30kV\YAM14-2A  318.0mm  45s  30kV 750uA Pd-Thin   0.0mm Run2 Rep0.wax</t>
  </si>
  <si>
    <t>C:\XRF-Data\2015\ArnaudBeckers\YAM14-2A\Run 1 at  10kV\YAM14-2A  320.0mm  10s  10kV 1000uA No-Filter   0.0mm Run1 Rep0.wax</t>
  </si>
  <si>
    <t>C:\XRF-Data\2015\ArnaudBeckers\YAM14-2A\Run 2 at  30kV\YAM14-2A  320.0mm  45s  30kV 750uA Pd-Thin   0.0mm Run2 Rep0.wax</t>
  </si>
  <si>
    <t>C:\XRF-Data\2015\ArnaudBeckers\YAM14-2A\Run 1 at  10kV\YAM14-2A  322.0mm  10s  10kV 1000uA No-Filter   0.0mm Run1 Rep0.wax</t>
  </si>
  <si>
    <t>C:\XRF-Data\2015\ArnaudBeckers\YAM14-2A\Run 2 at  30kV\YAM14-2A  322.0mm  45s  30kV 750uA Pd-Thin   0.0mm Run2 Rep0.wax</t>
  </si>
  <si>
    <t>C:\XRF-Data\2015\ArnaudBeckers\YAM14-2A\Run 1 at  10kV\YAM14-2A  324.0mm  10s  10kV 1000uA No-Filter   0.0mm Run1 Rep0.wax</t>
  </si>
  <si>
    <t>C:\XRF-Data\2015\ArnaudBeckers\YAM14-2A\Run 2 at  30kV\YAM14-2A  324.0mm  45s  30kV 750uA Pd-Thin   0.0mm Run2 Rep0.wax</t>
  </si>
  <si>
    <t>C:\XRF-Data\2015\ArnaudBeckers\YAM14-2A\Run 1 at  10kV\YAM14-2A  326.0mm  10s  10kV 1000uA No-Filter   0.0mm Run1 Rep0.wax</t>
  </si>
  <si>
    <t>C:\XRF-Data\2015\ArnaudBeckers\YAM14-2A\Run 2 at  30kV\YAM14-2A  326.0mm  45s  30kV 750uA Pd-Thin   0.0mm Run2 Rep0.wax</t>
  </si>
  <si>
    <t>C:\XRF-Data\2015\ArnaudBeckers\YAM14-2A\Run 1 at  10kV\YAM14-2A  328.0mm  10s  10kV 1000uA No-Filter   0.0mm Run1 Rep0.wax</t>
  </si>
  <si>
    <t>C:\XRF-Data\2015\ArnaudBeckers\YAM14-2A\Run 2 at  30kV\YAM14-2A  328.0mm  45s  30kV 750uA Pd-Thin   0.0mm Run2 Rep0.wax</t>
  </si>
  <si>
    <t>C:\XRF-Data\2015\ArnaudBeckers\YAM14-2A\Run 1 at  10kV\YAM14-2A  330.0mm  10s  10kV 1000uA No-Filter   0.0mm Run1 Rep0.wax</t>
  </si>
  <si>
    <t>C:\XRF-Data\2015\ArnaudBeckers\YAM14-2A\Run 2 at  30kV\YAM14-2A  330.0mm  45s  30kV 750uA Pd-Thin   0.0mm Run2 Rep0.wax</t>
  </si>
  <si>
    <t>C:\XRF-Data\2015\ArnaudBeckers\YAM14-2A\Run 1 at  10kV\YAM14-2A  332.0mm  10s  10kV 1000uA No-Filter   0.0mm Run1 Rep0.wax</t>
  </si>
  <si>
    <t>C:\XRF-Data\2015\ArnaudBeckers\YAM14-2A\Run 2 at  30kV\YAM14-2A  332.0mm  45s  30kV 750uA Pd-Thin   0.0mm Run2 Rep0.wax</t>
  </si>
  <si>
    <t>C:\XRF-Data\2015\ArnaudBeckers\YAM14-2A\Run 1 at  10kV\YAM14-2A  334.0mm  10s  10kV 1000uA No-Filter   0.0mm Run1 Rep0.wax</t>
  </si>
  <si>
    <t>C:\XRF-Data\2015\ArnaudBeckers\YAM14-2A\Run 2 at  30kV\YAM14-2A  334.0mm  45s  30kV 750uA Pd-Thin   0.0mm Run2 Rep0.wax</t>
  </si>
  <si>
    <t>C:\XRF-Data\2015\ArnaudBeckers\YAM14-2A\Run 1 at  10kV\YAM14-2A  336.0mm  10s  10kV 1000uA No-Filter   0.0mm Run1 Rep0.wax</t>
  </si>
  <si>
    <t>C:\XRF-Data\2015\ArnaudBeckers\YAM14-2A\Run 2 at  30kV\YAM14-2A  336.0mm  45s  30kV 750uA Pd-Thin   0.0mm Run2 Rep0.wax</t>
  </si>
  <si>
    <t>C:\XRF-Data\2015\ArnaudBeckers\YAM14-2A\Run 1 at  10kV\YAM14-2A  338.0mm  10s  10kV 1000uA No-Filter   0.0mm Run1 Rep0.wax</t>
  </si>
  <si>
    <t>C:\XRF-Data\2015\ArnaudBeckers\YAM14-2A\Run 2 at  30kV\YAM14-2A  338.0mm  45s  30kV 750uA Pd-Thin   0.0mm Run2 Rep0.wax</t>
  </si>
  <si>
    <t>C:\XRF-Data\2015\ArnaudBeckers\YAM14-2A\Run 1 at  10kV\YAM14-2A  340.0mm  10s  10kV 1000uA No-Filter   0.0mm Run1 Rep0.wax</t>
  </si>
  <si>
    <t>C:\XRF-Data\2015\ArnaudBeckers\YAM14-2A\Run 2 at  30kV\YAM14-2A  340.0mm  45s  30kV 750uA Pd-Thin   0.0mm Run2 Rep0.wax</t>
  </si>
  <si>
    <t>C:\XRF-Data\2015\ArnaudBeckers\YAM14-2A\Run 1 at  10kV\YAM14-2A  342.0mm  10s  10kV 1000uA No-Filter   0.0mm Run1 Rep0.wax</t>
  </si>
  <si>
    <t>C:\XRF-Data\2015\ArnaudBeckers\YAM14-2A\Run 2 at  30kV\YAM14-2A  342.0mm  45s  30kV 750uA Pd-Thin   0.0mm Run2 Rep0.wax</t>
  </si>
  <si>
    <t>C:\XRF-Data\2015\ArnaudBeckers\YAM14-2A\Run 1 at  10kV\YAM14-2A  344.0mm  10s  10kV 1000uA No-Filter   0.0mm Run1 Rep0.wax</t>
  </si>
  <si>
    <t>C:\XRF-Data\2015\ArnaudBeckers\YAM14-2A\Run 2 at  30kV\YAM14-2A  344.0mm  45s  30kV 750uA Pd-Thin   0.0mm Run2 Rep0.wax</t>
  </si>
  <si>
    <t>C:\XRF-Data\2015\ArnaudBeckers\YAM14-2A\Run 1 at  10kV\YAM14-2A  346.0mm  10s  10kV 1000uA No-Filter   0.0mm Run1 Rep0.wax</t>
  </si>
  <si>
    <t>C:\XRF-Data\2015\ArnaudBeckers\YAM14-2A\Run 2 at  30kV\YAM14-2A  346.0mm  45s  30kV 750uA Pd-Thin   0.0mm Run2 Rep0.wax</t>
  </si>
  <si>
    <t>C:\XRF-Data\2015\ArnaudBeckers\YAM14-2A\Run 1 at  10kV\YAM14-2A  348.0mm  10s  10kV 1000uA No-Filter   0.0mm Run1 Rep0.wax</t>
  </si>
  <si>
    <t>C:\XRF-Data\2015\ArnaudBeckers\YAM14-2A\Run 2 at  30kV\YAM14-2A  348.0mm  45s  30kV 750uA Pd-Thin   0.0mm Run2 Rep0.wax</t>
  </si>
  <si>
    <t>C:\XRF-Data\2015\ArnaudBeckers\YAM14-2A\Run 1 at  10kV\YAM14-2A  350.0mm  10s  10kV 1000uA No-Filter   0.0mm Run1 Rep0.wax</t>
  </si>
  <si>
    <t>C:\XRF-Data\2015\ArnaudBeckers\YAM14-2A\Run 2 at  30kV\YAM14-2A  350.0mm  45s  30kV 750uA Pd-Thin   0.0mm Run2 Rep0.wax</t>
  </si>
  <si>
    <t>C:\XRF-Data\2015\ArnaudBeckers\YAM14-2A\Run 1 at  10kV\YAM14-2A  352.0mm  10s  10kV 1000uA No-Filter   0.0mm Run1 Rep0.wax</t>
  </si>
  <si>
    <t>C:\XRF-Data\2015\ArnaudBeckers\YAM14-2A\Run 2 at  30kV\YAM14-2A  352.0mm  45s  30kV 750uA Pd-Thin   0.0mm Run2 Rep0.wax</t>
  </si>
  <si>
    <t>C:\XRF-Data\2015\ArnaudBeckers\YAM14-2A\Run 1 at  10kV\YAM14-2A  354.0mm  10s  10kV 1000uA No-Filter   0.0mm Run1 Rep0.wax</t>
  </si>
  <si>
    <t>C:\XRF-Data\2015\ArnaudBeckers\YAM14-2A\Run 2 at  30kV\YAM14-2A  354.0mm  45s  30kV 750uA Pd-Thin   0.0mm Run2 Rep0.wax</t>
  </si>
  <si>
    <t>C:\XRF-Data\2015\ArnaudBeckers\YAM14-2A\Run 1 at  10kV\YAM14-2A  356.0mm  10s  10kV 1000uA No-Filter   0.0mm Run1 Rep0.wax</t>
  </si>
  <si>
    <t>C:\XRF-Data\2015\ArnaudBeckers\YAM14-2A\Run 2 at  30kV\YAM14-2A  356.0mm  45s  30kV 750uA Pd-Thin   0.0mm Run2 Rep0.wax</t>
  </si>
  <si>
    <t>C:\XRF-Data\2015\ArnaudBeckers\YAM14-2A\Run 1 at  10kV\YAM14-2A  358.0mm  10s  10kV 1000uA No-Filter   0.0mm Run1 Rep0.wax</t>
  </si>
  <si>
    <t>C:\XRF-Data\2015\ArnaudBeckers\YAM14-2A\Run 2 at  30kV\YAM14-2A  358.0mm  45s  30kV 750uA Pd-Thin   0.0mm Run2 Rep0.wax</t>
  </si>
  <si>
    <t>C:\XRF-Data\2015\ArnaudBeckers\YAM14-2A\Run 1 at  10kV\YAM14-2A  360.0mm  10s  10kV 1000uA No-Filter   0.0mm Run1 Rep0.wax</t>
  </si>
  <si>
    <t>C:\XRF-Data\2015\ArnaudBeckers\YAM14-2A\Run 2 at  30kV\YAM14-2A  360.0mm  45s  30kV 750uA Pd-Thin   0.0mm Run2 Rep0.wax</t>
  </si>
  <si>
    <t>C:\XRF-Data\2015\ArnaudBeckers\YAM14-2A\Run 1 at  10kV\YAM14-2A  362.0mm  10s  10kV 1000uA No-Filter   0.0mm Run1 Rep0.wax</t>
  </si>
  <si>
    <t>C:\XRF-Data\2015\ArnaudBeckers\YAM14-2A\Run 2 at  30kV\YAM14-2A  362.0mm  45s  30kV 750uA Pd-Thin   0.0mm Run2 Rep0.wax</t>
  </si>
  <si>
    <t>C:\XRF-Data\2015\ArnaudBeckers\YAM14-2A\Run 1 at  10kV\YAM14-2A  364.0mm  10s  10kV 1000uA No-Filter   0.0mm Run1 Rep0.wax</t>
  </si>
  <si>
    <t>C:\XRF-Data\2015\ArnaudBeckers\YAM14-2A\Run 2 at  30kV\YAM14-2A  364.0mm  45s  30kV 750uA Pd-Thin   0.0mm Run2 Rep0.wax</t>
  </si>
  <si>
    <t>C:\XRF-Data\2015\ArnaudBeckers\YAM14-2A\Run 1 at  10kV\YAM14-2A  366.0mm  10s  10kV 1000uA No-Filter   0.0mm Run1 Rep0.wax</t>
  </si>
  <si>
    <t>C:\XRF-Data\2015\ArnaudBeckers\YAM14-2A\Run 2 at  30kV\YAM14-2A  366.0mm  45s  30kV 750uA Pd-Thin   0.0mm Run2 Rep0.wax</t>
  </si>
  <si>
    <t>C:\XRF-Data\2015\ArnaudBeckers\YAM14-2A\Run 1 at  10kV\YAM14-2A  366.0mm  10s  10kV 1000uA No-Filter   0.0mm Run1 Rep1.wax</t>
  </si>
  <si>
    <t>C:\XRF-Data\2015\ArnaudBeckers\YAM14-2A\Run 2 at  30kV\YAM14-2A  366.0mm  45s  30kV 750uA Pd-Thin   0.0mm Run2 Rep1.wax</t>
  </si>
  <si>
    <t>C:\XRF-Data\2015\ArnaudBeckers\YAM14-2A\Run 1 at  10kV\YAM14-2A  366.0mm  10s  10kV 1000uA No-Filter   0.0mm Run1 Rep2.wax</t>
  </si>
  <si>
    <t>C:\XRF-Data\2015\ArnaudBeckers\YAM14-2A\Run 2 at  30kV\YAM14-2A  366.0mm  45s  30kV 750uA Pd-Thin   0.0mm Run2 Rep2.wax</t>
  </si>
  <si>
    <t>C:\XRF-Data\2015\ArnaudBeckers\YAM14-2A\Run 1 at  10kV\YAM14-2A  366.0mm  10s  10kV 1000uA No-Filter   0.0mm Run1 Rep3.wax</t>
  </si>
  <si>
    <t>C:\XRF-Data\2015\ArnaudBeckers\YAM14-2A\Run 2 at  30kV\YAM14-2A  366.0mm  45s  30kV 750uA Pd-Thin   0.0mm Run2 Rep3.wax</t>
  </si>
  <si>
    <t>C:\XRF-Data\2015\ArnaudBeckers\YAM14-2A\Run 1 at  10kV\YAM14-2A  366.0mm  10s  10kV 1000uA No-Filter   0.0mm Run1 Rep4.wax</t>
  </si>
  <si>
    <t>C:\XRF-Data\2015\ArnaudBeckers\YAM14-2A\Run 2 at  30kV\YAM14-2A  366.0mm  45s  30kV 750uA Pd-Thin   0.0mm Run2 Rep4.wax</t>
  </si>
  <si>
    <t>C:\XRF-Data\2015\ArnaudBeckers\YAM14-2A\Run 1 at  10kV\YAM14-2A  368.0mm  10s  10kV 1000uA No-Filter   0.0mm Run1 Rep0.wax</t>
  </si>
  <si>
    <t>C:\XRF-Data\2015\ArnaudBeckers\YAM14-2A\Run 2 at  30kV\YAM14-2A  368.0mm  45s  30kV 750uA Pd-Thin   0.0mm Run2 Rep0.wax</t>
  </si>
  <si>
    <t>C:\XRF-Data\2015\ArnaudBeckers\YAM14-2A\Run 1 at  10kV\YAM14-2A  370.0mm  10s  10kV 1000uA No-Filter   0.0mm Run1 Rep0.wax</t>
  </si>
  <si>
    <t>C:\XRF-Data\2015\ArnaudBeckers\YAM14-2A\Run 2 at  30kV\YAM14-2A  370.0mm  45s  30kV 750uA Pd-Thin   0.0mm Run2 Rep0.wax</t>
  </si>
  <si>
    <t>C:\XRF-Data\2015\ArnaudBeckers\YAM14-2A\Run 1 at  10kV\YAM14-2A  372.0mm  10s  10kV 1000uA No-Filter   0.0mm Run1 Rep0.wax</t>
  </si>
  <si>
    <t>C:\XRF-Data\2015\ArnaudBeckers\YAM14-2A\Run 2 at  30kV\YAM14-2A  372.0mm  45s  30kV 750uA Pd-Thin   0.0mm Run2 Rep0.wax</t>
  </si>
  <si>
    <t>C:\XRF-Data\2015\ArnaudBeckers\YAM14-2A\Run 1 at  10kV\YAM14-2A  374.0mm  10s  10kV 1000uA No-Filter   0.0mm Run1 Rep0.wax</t>
  </si>
  <si>
    <t>C:\XRF-Data\2015\ArnaudBeckers\YAM14-2A\Run 2 at  30kV\YAM14-2A  374.0mm  45s  30kV 750uA Pd-Thin   0.0mm Run2 Rep0.wax</t>
  </si>
  <si>
    <t>C:\XRF-Data\2015\ArnaudBeckers\YAM14-2A\Run 1 at  10kV\YAM14-2A  376.0mm  10s  10kV 1000uA No-Filter   0.0mm Run1 Rep0.wax</t>
  </si>
  <si>
    <t>C:\XRF-Data\2015\ArnaudBeckers\YAM14-2A\Run 2 at  30kV\YAM14-2A  376.0mm  45s  30kV 750uA Pd-Thin   0.0mm Run2 Rep0.wax</t>
  </si>
  <si>
    <t>C:\XRF-Data\2015\ArnaudBeckers\YAM14-2A\Run 1 at  10kV\YAM14-2A  378.0mm  10s  10kV 1000uA No-Filter   0.0mm Run1 Rep0.wax</t>
  </si>
  <si>
    <t>C:\XRF-Data\2015\ArnaudBeckers\YAM14-2A\Run 2 at  30kV\YAM14-2A  378.0mm  45s  30kV 750uA Pd-Thin   0.0mm Run2 Rep0.wax</t>
  </si>
  <si>
    <t>C:\XRF-Data\2015\ArnaudBeckers\YAM14-2A\Run 1 at  10kV\YAM14-2A  380.0mm  10s  10kV 1000uA No-Filter   0.0mm Run1 Rep0.wax</t>
  </si>
  <si>
    <t>C:\XRF-Data\2015\ArnaudBeckers\YAM14-2A\Run 2 at  30kV\YAM14-2A  380.0mm  45s  30kV 750uA Pd-Thin   0.0mm Run2 Rep0.wax</t>
  </si>
  <si>
    <t>C:\XRF-Data\2015\ArnaudBeckers\YAM14-2A\Run 1 at  10kV\YAM14-2A  382.0mm  10s  10kV 1000uA No-Filter   0.0mm Run1 Rep0.wax</t>
  </si>
  <si>
    <t>C:\XRF-Data\2015\ArnaudBeckers\YAM14-2A\Run 2 at  30kV\YAM14-2A  382.0mm  45s  30kV 750uA Pd-Thin   0.0mm Run2 Rep0.wax</t>
  </si>
  <si>
    <t>C:\XRF-Data\2015\ArnaudBeckers\YAM14-2A\Run 1 at  10kV\YAM14-2A  384.0mm  10s  10kV 1000uA No-Filter   0.0mm Run1 Rep0.wax</t>
  </si>
  <si>
    <t>C:\XRF-Data\2015\ArnaudBeckers\YAM14-2A\Run 2 at  30kV\YAM14-2A  384.0mm  45s  30kV 750uA Pd-Thin   0.0mm Run2 Rep0.wax</t>
  </si>
  <si>
    <t>C:\XRF-Data\2015\ArnaudBeckers\YAM14-2A\Run 1 at  10kV\YAM14-2A  386.0mm  10s  10kV 1000uA No-Filter   0.0mm Run1 Rep0.wax</t>
  </si>
  <si>
    <t>C:\XRF-Data\2015\ArnaudBeckers\YAM14-2A\Run 2 at  30kV\YAM14-2A  386.0mm  45s  30kV 750uA Pd-Thin   0.0mm Run2 Rep0.wax</t>
  </si>
  <si>
    <t>C:\XRF-Data\2015\ArnaudBeckers\YAM14-2A\Run 1 at  10kV\YAM14-2A  388.0mm  10s  10kV 1000uA No-Filter   0.0mm Run1 Rep0.wax</t>
  </si>
  <si>
    <t>C:\XRF-Data\2015\ArnaudBeckers\YAM14-2A\Run 2 at  30kV\YAM14-2A  388.0mm  45s  30kV 750uA Pd-Thin   0.0mm Run2 Rep0.wax</t>
  </si>
  <si>
    <t>C:\XRF-Data\2015\ArnaudBeckers\YAM14-2A\Run 1 at  10kV\YAM14-2A  390.0mm  10s  10kV 1000uA No-Filter   0.0mm Run1 Rep0.wax</t>
  </si>
  <si>
    <t>C:\XRF-Data\2015\ArnaudBeckers\YAM14-2A\Run 2 at  30kV\YAM14-2A  390.0mm  45s  30kV 750uA Pd-Thin   0.0mm Run2 Rep0.wax</t>
  </si>
  <si>
    <t>C:\XRF-Data\2015\ArnaudBeckers\YAM14-2A\Run 1 at  10kV\YAM14-2A  392.0mm  10s  10kV 1000uA No-Filter   0.0mm Run1 Rep0.wax</t>
  </si>
  <si>
    <t>C:\XRF-Data\2015\ArnaudBeckers\YAM14-2A\Run 2 at  30kV\YAM14-2A  392.0mm  45s  30kV 750uA Pd-Thin   0.0mm Run2 Rep0.wax</t>
  </si>
  <si>
    <t>C:\XRF-Data\2015\ArnaudBeckers\YAM14-2A\Run 1 at  10kV\YAM14-2A  394.0mm  10s  10kV 1000uA No-Filter   0.0mm Run1 Rep0.wax</t>
  </si>
  <si>
    <t>C:\XRF-Data\2015\ArnaudBeckers\YAM14-2A\Run 2 at  30kV\YAM14-2A  394.0mm  45s  30kV 750uA Pd-Thin   0.0mm Run2 Rep0.wax</t>
  </si>
  <si>
    <t>C:\XRF-Data\2015\ArnaudBeckers\YAM14-2A\Run 1 at  10kV\YAM14-2A  396.0mm  10s  10kV 1000uA No-Filter   0.0mm Run1 Rep0.wax</t>
  </si>
  <si>
    <t>C:\XRF-Data\2015\ArnaudBeckers\YAM14-2A\Run 2 at  30kV\YAM14-2A  396.0mm  45s  30kV 750uA Pd-Thin   0.0mm Run2 Rep0.wax</t>
  </si>
  <si>
    <t>C:\XRF-Data\2015\ArnaudBeckers\YAM14-2A\Run 1 at  10kV\YAM14-2A  398.0mm  10s  10kV 1000uA No-Filter   0.0mm Run1 Rep0.wax</t>
  </si>
  <si>
    <t>C:\XRF-Data\2015\ArnaudBeckers\YAM14-2A\Run 2 at  30kV\YAM14-2A  398.0mm  45s  30kV 750uA Pd-Thin   0.0mm Run2 Rep0.wax</t>
  </si>
  <si>
    <t>C:\XRF-Data\2015\ArnaudBeckers\YAM14-2A\Run 1 at  10kV\YAM14-2A  400.0mm  10s  10kV 1000uA No-Filter   0.0mm Run1 Rep0.wax</t>
  </si>
  <si>
    <t>C:\XRF-Data\2015\ArnaudBeckers\YAM14-2A\Run 2 at  30kV\YAM14-2A  400.0mm  45s  30kV 750uA Pd-Thin   0.0mm Run2 Rep0.wax</t>
  </si>
  <si>
    <t>C:\XRF-Data\2015\ArnaudBeckers\YAM14-2A\Run 1 at  10kV\YAM14-2A  402.0mm  10s  10kV 1000uA No-Filter   0.0mm Run1 Rep0.wax</t>
  </si>
  <si>
    <t>C:\XRF-Data\2015\ArnaudBeckers\YAM14-2A\Run 2 at  30kV\YAM14-2A  402.0mm  45s  30kV 750uA Pd-Thin   0.0mm Run2 Rep0.wax</t>
  </si>
  <si>
    <t>C:\XRF-Data\2015\ArnaudBeckers\YAM14-2A\Run 1 at  10kV\YAM14-2A  404.0mm  10s  10kV 1000uA No-Filter   0.0mm Run1 Rep0.wax</t>
  </si>
  <si>
    <t>C:\XRF-Data\2015\ArnaudBeckers\YAM14-2A\Run 2 at  30kV\YAM14-2A  404.0mm  45s  30kV 750uA Pd-Thin   0.0mm Run2 Rep0.wax</t>
  </si>
  <si>
    <t>C:\XRF-Data\2015\ArnaudBeckers\YAM14-2A\Run 1 at  10kV\YAM14-2A  406.0mm  10s  10kV 1000uA No-Filter   0.0mm Run1 Rep0.wax</t>
  </si>
  <si>
    <t>C:\XRF-Data\2015\ArnaudBeckers\YAM14-2A\Run 2 at  30kV\YAM14-2A  406.0mm  45s  30kV 750uA Pd-Thin   0.0mm Run2 Rep0.wax</t>
  </si>
  <si>
    <t>C:\XRF-Data\2015\ArnaudBeckers\YAM14-2A\Run 1 at  10kV\YAM14-2A  408.0mm  10s  10kV 1000uA No-Filter   0.0mm Run1 Rep0.wax</t>
  </si>
  <si>
    <t>C:\XRF-Data\2015\ArnaudBeckers\YAM14-2A\Run 2 at  30kV\YAM14-2A  408.0mm  45s  30kV 750uA Pd-Thin   0.0mm Run2 Rep0.wax</t>
  </si>
  <si>
    <t>C:\XRF-Data\2015\ArnaudBeckers\YAM14-2A\Run 1 at  10kV\YAM14-2A  410.0mm  10s  10kV 1000uA No-Filter   0.0mm Run1 Rep0.wax</t>
  </si>
  <si>
    <t>C:\XRF-Data\2015\ArnaudBeckers\YAM14-2A\Run 2 at  30kV\YAM14-2A  410.0mm  45s  30kV 750uA Pd-Thin   0.0mm Run2 Rep0.wax</t>
  </si>
  <si>
    <t>C:\XRF-Data\2015\ArnaudBeckers\YAM14-2A\Run 1 at  10kV\YAM14-2A  412.0mm  10s  10kV 1000uA No-Filter   0.0mm Run1 Rep0.wax</t>
  </si>
  <si>
    <t>C:\XRF-Data\2015\ArnaudBeckers\YAM14-2A\Run 2 at  30kV\YAM14-2A  412.0mm  45s  30kV 750uA Pd-Thin   0.0mm Run2 Rep0.wax</t>
  </si>
  <si>
    <t>C:\XRF-Data\2015\ArnaudBeckers\YAM14-2A\Run 1 at  10kV\YAM14-2A  414.0mm  10s  10kV 1000uA No-Filter   0.0mm Run1 Rep0.wax</t>
  </si>
  <si>
    <t>C:\XRF-Data\2015\ArnaudBeckers\YAM14-2A\Run 2 at  30kV\YAM14-2A  414.0mm  45s  30kV 750uA Pd-Thin   0.0mm Run2 Rep0.wax</t>
  </si>
  <si>
    <t>C:\XRF-Data\2015\ArnaudBeckers\YAM14-2A\Run 1 at  10kV\YAM14-2A  416.0mm  10s  10kV 1000uA No-Filter   0.0mm Run1 Rep0.wax</t>
  </si>
  <si>
    <t>C:\XRF-Data\2015\ArnaudBeckers\YAM14-2A\Run 2 at  30kV\YAM14-2A  416.0mm  45s  30kV 750uA Pd-Thin   0.0mm Run2 Rep0.wax</t>
  </si>
  <si>
    <t>C:\XRF-Data\2015\ArnaudBeckers\YAM14-2A\Run 1 at  10kV\YAM14-2A  418.0mm  10s  10kV 1000uA No-Filter   0.0mm Run1 Rep0.wax</t>
  </si>
  <si>
    <t>C:\XRF-Data\2015\ArnaudBeckers\YAM14-2A\Run 2 at  30kV\YAM14-2A  418.0mm  45s  30kV 750uA Pd-Thin   0.0mm Run2 Rep0.wax</t>
  </si>
  <si>
    <t>C:\XRF-Data\2015\ArnaudBeckers\YAM14-2A\Run 1 at  10kV\YAM14-2A  420.0mm  10s  10kV 1000uA No-Filter   0.0mm Run1 Rep0.wax</t>
  </si>
  <si>
    <t>C:\XRF-Data\2015\ArnaudBeckers\YAM14-2A\Run 2 at  30kV\YAM14-2A  420.0mm  45s  30kV 750uA Pd-Thin   0.0mm Run2 Rep0.wax</t>
  </si>
  <si>
    <t>C:\XRF-Data\2015\ArnaudBeckers\YAM14-2A\Run 1 at  10kV\YAM14-2A  422.0mm  10s  10kV 1000uA No-Filter   0.0mm Run1 Rep0.wax</t>
  </si>
  <si>
    <t>C:\XRF-Data\2015\ArnaudBeckers\YAM14-2A\Run 2 at  30kV\YAM14-2A  422.0mm  45s  30kV 750uA Pd-Thin   0.0mm Run2 Rep0.wax</t>
  </si>
  <si>
    <t>C:\XRF-Data\2015\ArnaudBeckers\YAM14-2A\Run 1 at  10kV\YAM14-2A  424.0mm  10s  10kV 1000uA No-Filter   0.0mm Run1 Rep0.wax</t>
  </si>
  <si>
    <t>C:\XRF-Data\2015\ArnaudBeckers\YAM14-2A\Run 2 at  30kV\YAM14-2A  424.0mm  45s  30kV 750uA Pd-Thin   0.0mm Run2 Rep0.wax</t>
  </si>
  <si>
    <t>C:\XRF-Data\2015\ArnaudBeckers\YAM14-2A\Run 1 at  10kV\YAM14-2A  426.0mm  10s  10kV 1000uA No-Filter   0.0mm Run1 Rep0.wax</t>
  </si>
  <si>
    <t>C:\XRF-Data\2015\ArnaudBeckers\YAM14-2A\Run 2 at  30kV\YAM14-2A  426.0mm  45s  30kV 750uA Pd-Thin   0.0mm Run2 Rep0.wax</t>
  </si>
  <si>
    <t>C:\XRF-Data\2015\ArnaudBeckers\YAM14-2A\Run 1 at  10kV\YAM14-2A  428.0mm  10s  10kV 1000uA No-Filter   0.0mm Run1 Rep0.wax</t>
  </si>
  <si>
    <t>C:\XRF-Data\2015\ArnaudBeckers\YAM14-2A\Run 2 at  30kV\YAM14-2A  428.0mm  45s  30kV 750uA Pd-Thin   0.0mm Run2 Rep0.wax</t>
  </si>
  <si>
    <t>C:\XRF-Data\2015\ArnaudBeckers\YAM14-2A\Run 1 at  10kV\YAM14-2A  430.0mm  10s  10kV 1000uA No-Filter   0.0mm Run1 Rep0.wax</t>
  </si>
  <si>
    <t>C:\XRF-Data\2015\ArnaudBeckers\YAM14-2A\Run 2 at  30kV\YAM14-2A  430.0mm  45s  30kV 750uA Pd-Thin   0.0mm Run2 Rep0.wax</t>
  </si>
  <si>
    <t>C:\XRF-Data\2015\ArnaudBeckers\YAM14-2A\Run 1 at  10kV\YAM14-2A  432.0mm  10s  10kV 1000uA No-Filter   0.0mm Run1 Rep0.wax</t>
  </si>
  <si>
    <t>C:\XRF-Data\2015\ArnaudBeckers\YAM14-2A\Run 2 at  30kV\YAM14-2A  432.0mm  45s  30kV 750uA Pd-Thin   0.0mm Run2 Rep0.wax</t>
  </si>
  <si>
    <t>C:\XRF-Data\2015\ArnaudBeckers\YAM14-2A\Run 1 at  10kV\YAM14-2A  434.0mm  10s  10kV 1000uA No-Filter   0.0mm Run1 Rep0.wax</t>
  </si>
  <si>
    <t>C:\XRF-Data\2015\ArnaudBeckers\YAM14-2A\Run 2 at  30kV\YAM14-2A  434.0mm  45s  30kV 750uA Pd-Thin   0.0mm Run2 Rep0.wax</t>
  </si>
  <si>
    <t>C:\XRF-Data\2015\ArnaudBeckers\YAM14-2A\Run 1 at  10kV\YAM14-2A  436.0mm  10s  10kV 1000uA No-Filter   0.0mm Run1 Rep0.wax</t>
  </si>
  <si>
    <t>C:\XRF-Data\2015\ArnaudBeckers\YAM14-2A\Run 2 at  30kV\YAM14-2A  436.0mm  45s  30kV 750uA Pd-Thin   0.0mm Run2 Rep0.wax</t>
  </si>
  <si>
    <t>C:\XRF-Data\2015\ArnaudBeckers\YAM14-2A\Run 1 at  10kV\YAM14-2A  438.0mm  10s  10kV 1000uA No-Filter   0.0mm Run1 Rep0.wax</t>
  </si>
  <si>
    <t>C:\XRF-Data\2015\ArnaudBeckers\YAM14-2A\Run 2 at  30kV\YAM14-2A  438.0mm  45s  30kV 750uA Pd-Thin   0.0mm Run2 Rep0.wax</t>
  </si>
  <si>
    <t>C:\XRF-Data\2015\ArnaudBeckers\YAM14-2A\Run 1 at  10kV\YAM14-2A  440.0mm  10s  10kV 1000uA No-Filter   0.0mm Run1 Rep0.wax</t>
  </si>
  <si>
    <t>C:\XRF-Data\2015\ArnaudBeckers\YAM14-2A\Run 2 at  30kV\YAM14-2A  440.0mm  45s  30kV 750uA Pd-Thin   0.0mm Run2 Rep0.wax</t>
  </si>
  <si>
    <t>C:\XRF-Data\2015\ArnaudBeckers\YAM14-2A\Run 1 at  10kV\YAM14-2A  442.0mm  10s  10kV 1000uA No-Filter   0.0mm Run1 Rep0.wax</t>
  </si>
  <si>
    <t>C:\XRF-Data\2015\ArnaudBeckers\YAM14-2A\Run 2 at  30kV\YAM14-2A  442.0mm  45s  30kV 750uA Pd-Thin   0.0mm Run2 Rep0.wax</t>
  </si>
  <si>
    <t>C:\XRF-Data\2015\ArnaudBeckers\YAM14-2A\Run 1 at  10kV\YAM14-2A  444.0mm  10s  10kV 1000uA No-Filter   0.0mm Run1 Rep0.wax</t>
  </si>
  <si>
    <t>C:\XRF-Data\2015\ArnaudBeckers\YAM14-2A\Run 2 at  30kV\YAM14-2A  444.0mm  45s  30kV 750uA Pd-Thin   0.0mm Run2 Rep0.wax</t>
  </si>
  <si>
    <t>C:\XRF-Data\2015\ArnaudBeckers\YAM14-2A\Run 1 at  10kV\YAM14-2A  446.0mm  10s  10kV 1000uA No-Filter   0.0mm Run1 Rep0.wax</t>
  </si>
  <si>
    <t>C:\XRF-Data\2015\ArnaudBeckers\YAM14-2A\Run 2 at  30kV\YAM14-2A  446.0mm  45s  30kV 750uA Pd-Thin   0.0mm Run2 Rep0.wax</t>
  </si>
  <si>
    <t>C:\XRF-Data\2015\ArnaudBeckers\YAM14-2A\Run 1 at  10kV\YAM14-2A  448.0mm  10s  10kV 1000uA No-Filter   0.0mm Run1 Rep0.wax</t>
  </si>
  <si>
    <t>C:\XRF-Data\2015\ArnaudBeckers\YAM14-2A\Run 2 at  30kV\YAM14-2A  448.0mm  45s  30kV 750uA Pd-Thin   0.0mm Run2 Rep0.wax</t>
  </si>
  <si>
    <t>C:\XRF-Data\2015\ArnaudBeckers\YAM14-2A\Run 1 at  10kV\YAM14-2A  450.0mm  10s  10kV 1000uA No-Filter   0.0mm Run1 Rep0.wax</t>
  </si>
  <si>
    <t>C:\XRF-Data\2015\ArnaudBeckers\YAM14-2A\Run 2 at  30kV\YAM14-2A  450.0mm  45s  30kV 750uA Pd-Thin   0.0mm Run2 Rep0.wax</t>
  </si>
  <si>
    <t>C:\XRF-Data\2015\ArnaudBeckers\YAM14-2A\Run 1 at  10kV\YAM14-2A  452.0mm  10s  10kV 1000uA No-Filter   0.0mm Run1 Rep0.wax</t>
  </si>
  <si>
    <t>C:\XRF-Data\2015\ArnaudBeckers\YAM14-2A\Run 2 at  30kV\YAM14-2A  452.0mm  45s  30kV 750uA Pd-Thin   0.0mm Run2 Rep0.wax</t>
  </si>
  <si>
    <t>C:\XRF-Data\2015\ArnaudBeckers\YAM14-2A\Run 1 at  10kV\YAM14-2A  454.0mm  10s  10kV 1000uA No-Filter   0.0mm Run1 Rep0.wax</t>
  </si>
  <si>
    <t>C:\XRF-Data\2015\ArnaudBeckers\YAM14-2A\Run 2 at  30kV\YAM14-2A  454.0mm  45s  30kV 750uA Pd-Thin   0.0mm Run2 Rep0.wax</t>
  </si>
  <si>
    <t>C:\XRF-Data\2015\ArnaudBeckers\YAM14-2A\Run 1 at  10kV\YAM14-2A  456.0mm  10s  10kV 1000uA No-Filter   0.0mm Run1 Rep0.wax</t>
  </si>
  <si>
    <t>C:\XRF-Data\2015\ArnaudBeckers\YAM14-2A\Run 2 at  30kV\YAM14-2A  456.0mm  45s  30kV 750uA Pd-Thin   0.0mm Run2 Rep0.wax</t>
  </si>
  <si>
    <t>C:\XRF-Data\2015\ArnaudBeckers\YAM14-2A\Run 1 at  10kV\YAM14-2A  458.0mm  10s  10kV 1000uA No-Filter   0.0mm Run1 Rep0.wax</t>
  </si>
  <si>
    <t>C:\XRF-Data\2015\ArnaudBeckers\YAM14-2A\Run 2 at  30kV\YAM14-2A  458.0mm  45s  30kV 750uA Pd-Thin   0.0mm Run2 Rep0.wax</t>
  </si>
  <si>
    <t>C:\XRF-Data\2015\ArnaudBeckers\YAM14-2A\Run 1 at  10kV\YAM14-2A  460.0mm  10s  10kV 1000uA No-Filter   0.0mm Run1 Rep0.wax</t>
  </si>
  <si>
    <t>C:\XRF-Data\2015\ArnaudBeckers\YAM14-2A\Run 2 at  30kV\YAM14-2A  460.0mm  45s  30kV 750uA Pd-Thin   0.0mm Run2 Rep0.wax</t>
  </si>
  <si>
    <t>C:\XRF-Data\2015\ArnaudBeckers\YAM14-2A\Run 1 at  10kV\YAM14-2A  462.0mm  10s  10kV 1000uA No-Filter   0.0mm Run1 Rep0.wax</t>
  </si>
  <si>
    <t>C:\XRF-Data\2015\ArnaudBeckers\YAM14-2A\Run 2 at  30kV\YAM14-2A  462.0mm  45s  30kV 750uA Pd-Thin   0.0mm Run2 Rep0.wax</t>
  </si>
  <si>
    <t>C:\XRF-Data\2015\ArnaudBeckers\YAM14-2A\Run 1 at  10kV\YAM14-2A  464.0mm  10s  10kV 1000uA No-Filter   0.0mm Run1 Rep0.wax</t>
  </si>
  <si>
    <t>C:\XRF-Data\2015\ArnaudBeckers\YAM14-2A\Run 2 at  30kV\YAM14-2A  464.0mm  45s  30kV 750uA Pd-Thin   0.0mm Run2 Rep0.wax</t>
  </si>
  <si>
    <t>C:\XRF-Data\2015\ArnaudBeckers\YAM14-2A\Run 1 at  10kV\YAM14-2A  466.0mm  10s  10kV 1000uA No-Filter   0.0mm Run1 Rep0.wax</t>
  </si>
  <si>
    <t>C:\XRF-Data\2015\ArnaudBeckers\YAM14-2A\Run 2 at  30kV\YAM14-2A  466.0mm  45s  30kV 750uA Pd-Thin   0.0mm Run2 Rep0.wax</t>
  </si>
  <si>
    <t>C:\XRF-Data\2015\ArnaudBeckers\YAM14-2A\Run 1 at  10kV\YAM14-2A  468.0mm  10s  10kV 1000uA No-Filter   0.0mm Run1 Rep0.wax</t>
  </si>
  <si>
    <t>C:\XRF-Data\2015\ArnaudBeckers\YAM14-2A\Run 2 at  30kV\YAM14-2A  468.0mm  45s  30kV 750uA Pd-Thin   0.0mm Run2 Rep0.wax</t>
  </si>
  <si>
    <t>C:\XRF-Data\2015\ArnaudBeckers\YAM14-2A\Run 1 at  10kV\YAM14-2A  470.0mm  10s  10kV 1000uA No-Filter   0.0mm Run1 Rep0.wax</t>
  </si>
  <si>
    <t>C:\XRF-Data\2015\ArnaudBeckers\YAM14-2A\Run 2 at  30kV\YAM14-2A  470.0mm  45s  30kV 750uA Pd-Thin   0.0mm Run2 Rep0.wax</t>
  </si>
  <si>
    <t>C:\XRF-Data\2015\ArnaudBeckers\YAM14-2A\Run 1 at  10kV\YAM14-2A  472.0mm  10s  10kV 1000uA No-Filter   0.0mm Run1 Rep0.wax</t>
  </si>
  <si>
    <t>C:\XRF-Data\2015\ArnaudBeckers\YAM14-2A\Run 2 at  30kV\YAM14-2A  472.0mm  45s  30kV 750uA Pd-Thin   0.0mm Run2 Rep0.wax</t>
  </si>
  <si>
    <t>C:\XRF-Data\2015\ArnaudBeckers\YAM14-2A\Run 1 at  10kV\YAM14-2A  474.0mm  10s  10kV 1000uA No-Filter   0.0mm Run1 Rep0.wax</t>
  </si>
  <si>
    <t>C:\XRF-Data\2015\ArnaudBeckers\YAM14-2A\Run 2 at  30kV\YAM14-2A  474.0mm  45s  30kV 750uA Pd-Thin   0.0mm Run2 Rep0.wax</t>
  </si>
  <si>
    <t>C:\XRF-Data\2015\ArnaudBeckers\YAM14-2A\Run 1 at  10kV\YAM14-2A  476.0mm  10s  10kV 1000uA No-Filter   0.0mm Run1 Rep0.wax</t>
  </si>
  <si>
    <t>C:\XRF-Data\2015\ArnaudBeckers\YAM14-2A\Run 2 at  30kV\YAM14-2A  476.0mm  45s  30kV 750uA Pd-Thin   0.0mm Run2 Rep0.wax</t>
  </si>
  <si>
    <t>C:\XRF-Data\2015\ArnaudBeckers\YAM14-2A\Run 1 at  10kV\YAM14-2A  478.0mm  10s  10kV 1000uA No-Filter   0.0mm Run1 Rep0.wax</t>
  </si>
  <si>
    <t>C:\XRF-Data\2015\ArnaudBeckers\YAM14-2A\Run 2 at  30kV\YAM14-2A  478.0mm  45s  30kV 750uA Pd-Thin   0.0mm Run2 Rep0.wax</t>
  </si>
  <si>
    <t>C:\XRF-Data\2015\ArnaudBeckers\YAM14-2A\Run 1 at  10kV\YAM14-2A  480.0mm  10s  10kV 1000uA No-Filter   0.0mm Run1 Rep0.wax</t>
  </si>
  <si>
    <t>C:\XRF-Data\2015\ArnaudBeckers\YAM14-2A\Run 2 at  30kV\YAM14-2A  480.0mm  45s  30kV 750uA Pd-Thin   0.0mm Run2 Rep0.wax</t>
  </si>
  <si>
    <t>C:\XRF-Data\2015\ArnaudBeckers\YAM14-2A\Run 1 at  10kV\YAM14-2A  482.0mm  10s  10kV 1000uA No-Filter   0.0mm Run1 Rep0.wax</t>
  </si>
  <si>
    <t>C:\XRF-Data\2015\ArnaudBeckers\YAM14-2A\Run 2 at  30kV\YAM14-2A  482.0mm  45s  30kV 750uA Pd-Thin   0.0mm Run2 Rep0.wax</t>
  </si>
  <si>
    <t>C:\XRF-Data\2015\ArnaudBeckers\YAM14-2A\Run 1 at  10kV\YAM14-2A  484.0mm  10s  10kV 1000uA No-Filter   0.0mm Run1 Rep0.wax</t>
  </si>
  <si>
    <t>C:\XRF-Data\2015\ArnaudBeckers\YAM14-2A\Run 2 at  30kV\YAM14-2A  484.0mm  45s  30kV 750uA Pd-Thin   0.0mm Run2 Rep0.wax</t>
  </si>
  <si>
    <t>C:\XRF-Data\2015\ArnaudBeckers\YAM14-2A\Run 1 at  10kV\YAM14-2A  486.0mm  10s  10kV 1000uA No-Filter   0.0mm Run1 Rep0.wax</t>
  </si>
  <si>
    <t>C:\XRF-Data\2015\ArnaudBeckers\YAM14-2A\Run 2 at  30kV\YAM14-2A  486.0mm  45s  30kV 750uA Pd-Thin   0.0mm Run2 Rep0.wax</t>
  </si>
  <si>
    <t>C:\XRF-Data\2015\ArnaudBeckers\YAM14-2A\Run 1 at  10kV\YAM14-2A  488.0mm  10s  10kV 1000uA No-Filter   0.0mm Run1 Rep0.wax</t>
  </si>
  <si>
    <t>C:\XRF-Data\2015\ArnaudBeckers\YAM14-2A\Run 2 at  30kV\YAM14-2A  488.0mm  45s  30kV 750uA Pd-Thin   0.0mm Run2 Rep0.wax</t>
  </si>
  <si>
    <t>C:\XRF-Data\2015\ArnaudBeckers\YAM14-2A\Run 1 at  10kV\YAM14-2A  490.0mm  10s  10kV 1000uA No-Filter   0.0mm Run1 Rep0.wax</t>
  </si>
  <si>
    <t>C:\XRF-Data\2015\ArnaudBeckers\YAM14-2A\Run 2 at  30kV\YAM14-2A  490.0mm  45s  30kV 750uA Pd-Thin   0.0mm Run2 Rep0.wax</t>
  </si>
  <si>
    <t>C:\XRF-Data\2015\ArnaudBeckers\YAM14-2A\Run 1 at  10kV\YAM14-2A  492.0mm  10s  10kV 1000uA No-Filter   0.0mm Run1 Rep0.wax</t>
  </si>
  <si>
    <t>C:\XRF-Data\2015\ArnaudBeckers\YAM14-2A\Run 2 at  30kV\YAM14-2A  492.0mm  45s  30kV 750uA Pd-Thin   0.0mm Run2 Rep0.wax</t>
  </si>
  <si>
    <t>C:\XRF-Data\2015\ArnaudBeckers\YAM14-2A\Run 1 at  10kV\YAM14-2A  494.0mm  10s  10kV 1000uA No-Filter   0.0mm Run1 Rep0.wax</t>
  </si>
  <si>
    <t>C:\XRF-Data\2015\ArnaudBeckers\YAM14-2A\Run 2 at  30kV\YAM14-2A  494.0mm  45s  30kV 750uA Pd-Thin   0.0mm Run2 Rep0.wax</t>
  </si>
  <si>
    <t>C:\XRF-Data\2015\ArnaudBeckers\YAM14-2A\Run 1 at  10kV\YAM14-2A  496.0mm  10s  10kV 1000uA No-Filter   0.0mm Run1 Rep0.wax</t>
  </si>
  <si>
    <t>C:\XRF-Data\2015\ArnaudBeckers\YAM14-2A\Run 2 at  30kV\YAM14-2A  496.0mm  45s  30kV 750uA Pd-Thin   0.0mm Run2 Rep0.wax</t>
  </si>
  <si>
    <t>C:\XRF-Data\2015\ArnaudBeckers\YAM14-2A\Run 1 at  10kV\YAM14-2A  498.0mm  10s  10kV 1000uA No-Filter   0.0mm Run1 Rep0.wax</t>
  </si>
  <si>
    <t>C:\XRF-Data\2015\ArnaudBeckers\YAM14-2A\Run 2 at  30kV\YAM14-2A  498.0mm  45s  30kV 750uA Pd-Thin   0.0mm Run2 Rep0.wax</t>
  </si>
  <si>
    <t>C:\XRF-Data\2015\ArnaudBeckers\YAM14-2A\Run 1 at  10kV\YAM14-2A  500.0mm  10s  10kV 1000uA No-Filter   0.0mm Run1 Rep0.wax</t>
  </si>
  <si>
    <t>C:\XRF-Data\2015\ArnaudBeckers\YAM14-2A\Run 2 at  30kV\YAM14-2A  500.0mm  45s  30kV 750uA Pd-Thin   0.0mm Run2 Rep0.wax</t>
  </si>
  <si>
    <t>C:\XRF-Data\2015\ArnaudBeckers\YAM14-2A\Run 1 at  10kV\YAM14-2A  502.0mm  10s  10kV 1000uA No-Filter   0.0mm Run1 Rep0.wax</t>
  </si>
  <si>
    <t>C:\XRF-Data\2015\ArnaudBeckers\YAM14-2A\Run 2 at  30kV\YAM14-2A  502.0mm  45s  30kV 750uA Pd-Thin   0.0mm Run2 Rep0.wax</t>
  </si>
  <si>
    <t>C:\XRF-Data\2015\ArnaudBeckers\YAM14-2A\Run 1 at  10kV\YAM14-2A  504.0mm  10s  10kV 1000uA No-Filter   0.0mm Run1 Rep0.wax</t>
  </si>
  <si>
    <t>C:\XRF-Data\2015\ArnaudBeckers\YAM14-2A\Run 2 at  30kV\YAM14-2A  504.0mm  45s  30kV 750uA Pd-Thin   0.0mm Run2 Rep0.wax</t>
  </si>
  <si>
    <t>C:\XRF-Data\2015\ArnaudBeckers\YAM14-2A\Run 1 at  10kV\YAM14-2A  506.0mm  10s  10kV 1000uA No-Filter   0.0mm Run1 Rep0.wax</t>
  </si>
  <si>
    <t>C:\XRF-Data\2015\ArnaudBeckers\YAM14-2A\Run 2 at  30kV\YAM14-2A  506.0mm  45s  30kV 750uA Pd-Thin   0.0mm Run2 Rep0.wax</t>
  </si>
  <si>
    <t>C:\XRF-Data\2015\ArnaudBeckers\YAM14-2A\Run 1 at  10kV\YAM14-2A  508.0mm  10s  10kV 1000uA No-Filter   0.0mm Run1 Rep0.wax</t>
  </si>
  <si>
    <t>C:\XRF-Data\2015\ArnaudBeckers\YAM14-2A\Run 2 at  30kV\YAM14-2A  508.0mm  45s  30kV 750uA Pd-Thin   0.0mm Run2 Rep0.wax</t>
  </si>
  <si>
    <t>C:\XRF-Data\2015\ArnaudBeckers\YAM14-2A\Run 1 at  10kV\YAM14-2A  510.0mm  10s  10kV 1000uA No-Filter   0.0mm Run1 Rep0.wax</t>
  </si>
  <si>
    <t>C:\XRF-Data\2015\ArnaudBeckers\YAM14-2A\Run 2 at  30kV\YAM14-2A  510.0mm  45s  30kV 750uA Pd-Thin   0.0mm Run2 Rep0.wax</t>
  </si>
  <si>
    <t>C:\XRF-Data\2015\ArnaudBeckers\YAM14-2A\Run 1 at  10kV\YAM14-2A  512.0mm  10s  10kV 1000uA No-Filter   0.0mm Run1 Rep0.wax</t>
  </si>
  <si>
    <t>C:\XRF-Data\2015\ArnaudBeckers\YAM14-2A\Run 2 at  30kV\YAM14-2A  512.0mm  45s  30kV 750uA Pd-Thin   0.0mm Run2 Rep0.wax</t>
  </si>
  <si>
    <t>C:\XRF-Data\2015\ArnaudBeckers\YAM14-2A\Run 1 at  10kV\YAM14-2A  514.0mm  10s  10kV 1000uA No-Filter   0.0mm Run1 Rep0.wax</t>
  </si>
  <si>
    <t>C:\XRF-Data\2015\ArnaudBeckers\YAM14-2A\Run 2 at  30kV\YAM14-2A  514.0mm  45s  30kV 750uA Pd-Thin   0.0mm Run2 Rep0.wax</t>
  </si>
  <si>
    <t>C:\XRF-Data\2015\ArnaudBeckers\YAM14-2A\Run 1 at  10kV\YAM14-2A  516.0mm  10s  10kV 1000uA No-Filter   0.0mm Run1 Rep0.wax</t>
  </si>
  <si>
    <t>C:\XRF-Data\2015\ArnaudBeckers\YAM14-2A\Run 2 at  30kV\YAM14-2A  516.0mm  45s  30kV 750uA Pd-Thin   0.0mm Run2 Rep0.wax</t>
  </si>
  <si>
    <t>C:\XRF-Data\2015\ArnaudBeckers\YAM14-2A\Run 1 at  10kV\YAM14-2A  518.0mm  10s  10kV 1000uA No-Filter   0.0mm Run1 Rep0.wax</t>
  </si>
  <si>
    <t>C:\XRF-Data\2015\ArnaudBeckers\YAM14-2A\Run 2 at  30kV\YAM14-2A  518.0mm  45s  30kV 750uA Pd-Thin   0.0mm Run2 Rep0.wax</t>
  </si>
  <si>
    <t>C:\XRF-Data\2015\ArnaudBeckers\YAM14-2A\Run 1 at  10kV\YAM14-2A  520.0mm  10s  10kV 1000uA No-Filter   0.0mm Run1 Rep0.wax</t>
  </si>
  <si>
    <t>C:\XRF-Data\2015\ArnaudBeckers\YAM14-2A\Run 2 at  30kV\YAM14-2A  520.0mm  45s  30kV 750uA Pd-Thin   0.0mm Run2 Rep0.wax</t>
  </si>
  <si>
    <t>C:\XRF-Data\2015\ArnaudBeckers\YAM14-2A\Run 1 at  10kV\YAM14-2A  522.0mm  10s  10kV 1000uA No-Filter   0.0mm Run1 Rep0.wax</t>
  </si>
  <si>
    <t>C:\XRF-Data\2015\ArnaudBeckers\YAM14-2A\Run 2 at  30kV\YAM14-2A  522.0mm  45s  30kV 750uA Pd-Thin   0.0mm Run2 Rep0.wax</t>
  </si>
  <si>
    <t>C:\XRF-Data\2015\ArnaudBeckers\YAM14-2A\Run 1 at  10kV\YAM14-2A  524.0mm  10s  10kV 1000uA No-Filter   0.0mm Run1 Rep0.wax</t>
  </si>
  <si>
    <t>C:\XRF-Data\2015\ArnaudBeckers\YAM14-2A\Run 2 at  30kV\YAM14-2A  524.0mm  45s  30kV 750uA Pd-Thin   0.0mm Run2 Rep0.wax</t>
  </si>
  <si>
    <t>C:\XRF-Data\2015\ArnaudBeckers\YAM14-2A\Run 1 at  10kV\YAM14-2A  526.0mm  10s  10kV 1000uA No-Filter   0.0mm Run1 Rep0.wax</t>
  </si>
  <si>
    <t>C:\XRF-Data\2015\ArnaudBeckers\YAM14-2A\Run 2 at  30kV\YAM14-2A  526.0mm  45s  30kV 750uA Pd-Thin   0.0mm Run2 Rep0.wax</t>
  </si>
  <si>
    <t>C:\XRF-Data\2015\ArnaudBeckers\YAM14-2A\Run 1 at  10kV\YAM14-2A  528.0mm  10s  10kV 1000uA No-Filter   0.0mm Run1 Rep0.wax</t>
  </si>
  <si>
    <t>C:\XRF-Data\2015\ArnaudBeckers\YAM14-2A\Run 2 at  30kV\YAM14-2A  528.0mm  45s  30kV 750uA Pd-Thin   0.0mm Run2 Rep0.wax</t>
  </si>
  <si>
    <t>C:\XRF-Data\2015\ArnaudBeckers\YAM14-2A\Run 1 at  10kV\YAM14-2A  530.0mm  10s  10kV 1000uA No-Filter   0.0mm Run1 Rep0.wax</t>
  </si>
  <si>
    <t>C:\XRF-Data\2015\ArnaudBeckers\YAM14-2A\Run 2 at  30kV\YAM14-2A  530.0mm  45s  30kV 750uA Pd-Thin   0.0mm Run2 Rep0.wax</t>
  </si>
  <si>
    <t>C:\XRF-Data\2015\ArnaudBeckers\YAM14-2A\Run 1 at  10kV\YAM14-2A  532.0mm  10s  10kV 1000uA No-Filter   0.0mm Run1 Rep0.wax</t>
  </si>
  <si>
    <t>C:\XRF-Data\2015\ArnaudBeckers\YAM14-2A\Run 2 at  30kV\YAM14-2A  532.0mm  45s  30kV 750uA Pd-Thin   0.0mm Run2 Rep0.wax</t>
  </si>
  <si>
    <t>C:\XRF-Data\2015\ArnaudBeckers\YAM14-2A\Run 1 at  10kV\YAM14-2A  534.0mm  10s  10kV 1000uA No-Filter   0.0mm Run1 Rep0.wax</t>
  </si>
  <si>
    <t>C:\XRF-Data\2015\ArnaudBeckers\YAM14-2A\Run 2 at  30kV\YAM14-2A  534.0mm  45s  30kV 750uA Pd-Thin   0.0mm Run2 Rep0.wax</t>
  </si>
  <si>
    <t>C:\XRF-Data\2015\ArnaudBeckers\YAM14-2A\Run 1 at  10kV\YAM14-2A  536.0mm  10s  10kV 1000uA No-Filter   0.0mm Run1 Rep0.wax</t>
  </si>
  <si>
    <t>C:\XRF-Data\2015\ArnaudBeckers\YAM14-2A\Run 2 at  30kV\YAM14-2A  536.0mm  45s  30kV 750uA Pd-Thin   0.0mm Run2 Rep0.wax</t>
  </si>
  <si>
    <t>C:\XRF-Data\2015\ArnaudBeckers\YAM14-2A\Run 1 at  10kV\YAM14-2A  538.0mm  10s  10kV 1000uA No-Filter   0.0mm Run1 Rep0.wax</t>
  </si>
  <si>
    <t>C:\XRF-Data\2015\ArnaudBeckers\YAM14-2A\Run 2 at  30kV\YAM14-2A  538.0mm  45s  30kV 750uA Pd-Thin   0.0mm Run2 Rep0.wax</t>
  </si>
  <si>
    <t>C:\XRF-Data\2015\ArnaudBeckers\YAM14-2A\Run 1 at  10kV\YAM14-2A  540.0mm  10s  10kV 1000uA No-Filter   0.0mm Run1 Rep0.wax</t>
  </si>
  <si>
    <t>C:\XRF-Data\2015\ArnaudBeckers\YAM14-2A\Run 2 at  30kV\YAM14-2A  540.0mm  45s  30kV 750uA Pd-Thin   0.0mm Run2 Rep0.wax</t>
  </si>
  <si>
    <t>C:\XRF-Data\2015\ArnaudBeckers\YAM14-2A\Run 1 at  10kV\YAM14-2A  542.0mm  10s  10kV 1000uA No-Filter   0.0mm Run1 Rep0.wax</t>
  </si>
  <si>
    <t>C:\XRF-Data\2015\ArnaudBeckers\YAM14-2A\Run 2 at  30kV\YAM14-2A  542.0mm  45s  30kV 750uA Pd-Thin   0.0mm Run2 Rep0.wax</t>
  </si>
  <si>
    <t>C:\XRF-Data\2015\ArnaudBeckers\YAM14-2A\Run 1 at  10kV\YAM14-2A  544.0mm  10s  10kV 1000uA No-Filter   0.0mm Run1 Rep0.wax</t>
  </si>
  <si>
    <t>C:\XRF-Data\2015\ArnaudBeckers\YAM14-2A\Run 2 at  30kV\YAM14-2A  544.0mm  45s  30kV 750uA Pd-Thin   0.0mm Run2 Rep0.wax</t>
  </si>
  <si>
    <t>C:\XRF-Data\2015\ArnaudBeckers\YAM14-2A\Run 1 at  10kV\YAM14-2A  546.0mm  10s  10kV 1000uA No-Filter   0.0mm Run1 Rep0.wax</t>
  </si>
  <si>
    <t>C:\XRF-Data\2015\ArnaudBeckers\YAM14-2A\Run 2 at  30kV\YAM14-2A  546.0mm  45s  30kV 750uA Pd-Thin   0.0mm Run2 Rep0.wax</t>
  </si>
  <si>
    <t>C:\XRF-Data\2015\ArnaudBeckers\YAM14-2A\Run 1 at  10kV\YAM14-2A  548.0mm  10s  10kV 1000uA No-Filter   0.0mm Run1 Rep0.wax</t>
  </si>
  <si>
    <t>C:\XRF-Data\2015\ArnaudBeckers\YAM14-2A\Run 2 at  30kV\YAM14-2A  548.0mm  45s  30kV 750uA Pd-Thin   0.0mm Run2 Rep0.wax</t>
  </si>
  <si>
    <t>C:\XRF-Data\2015\ArnaudBeckers\YAM14-2A\Run 1 at  10kV\YAM14-2A  550.0mm  10s  10kV 1000uA No-Filter   0.0mm Run1 Rep0.wax</t>
  </si>
  <si>
    <t>C:\XRF-Data\2015\ArnaudBeckers\YAM14-2A\Run 2 at  30kV\YAM14-2A  550.0mm  45s  30kV 750uA Pd-Thin   0.0mm Run2 Rep0.wax</t>
  </si>
  <si>
    <t>C:\XRF-Data\2015\ArnaudBeckers\YAM14-2A\Run 1 at  10kV\YAM14-2A  552.0mm  10s  10kV 1000uA No-Filter   0.0mm Run1 Rep0.wax</t>
  </si>
  <si>
    <t>C:\XRF-Data\2015\ArnaudBeckers\YAM14-2A\Run 2 at  30kV\YAM14-2A  552.0mm  45s  30kV 750uA Pd-Thin   0.0mm Run2 Rep0.wax</t>
  </si>
  <si>
    <t>C:\XRF-Data\2015\ArnaudBeckers\YAM14-2A\Run 1 at  10kV\YAM14-2A  554.0mm  10s  10kV 1000uA No-Filter   0.0mm Run1 Rep0.wax</t>
  </si>
  <si>
    <t>C:\XRF-Data\2015\ArnaudBeckers\YAM14-2A\Run 2 at  30kV\YAM14-2A  554.0mm  45s  30kV 750uA Pd-Thin   0.0mm Run2 Rep0.wax</t>
  </si>
  <si>
    <t>C:\XRF-Data\2015\ArnaudBeckers\YAM14-2A\Run 1 at  10kV\YAM14-2A  556.0mm  10s  10kV 1000uA No-Filter   0.0mm Run1 Rep0.wax</t>
  </si>
  <si>
    <t>C:\XRF-Data\2015\ArnaudBeckers\YAM14-2A\Run 2 at  30kV\YAM14-2A  556.0mm  45s  30kV 750uA Pd-Thin   0.0mm Run2 Rep0.wax</t>
  </si>
  <si>
    <t>C:\XRF-Data\2015\ArnaudBeckers\YAM14-2A\Run 1 at  10kV\YAM14-2A  558.0mm  10s  10kV 1000uA No-Filter   0.0mm Run1 Rep0.wax</t>
  </si>
  <si>
    <t>C:\XRF-Data\2015\ArnaudBeckers\YAM14-2A\Run 2 at  30kV\YAM14-2A  558.0mm  45s  30kV 750uA Pd-Thin   0.0mm Run2 Rep0.wax</t>
  </si>
  <si>
    <t>C:\XRF-Data\2015\ArnaudBeckers\YAM14-2A\Run 1 at  10kV\YAM14-2A  560.0mm  10s  10kV 1000uA No-Filter   0.0mm Run1 Rep0.wax</t>
  </si>
  <si>
    <t>C:\XRF-Data\2015\ArnaudBeckers\YAM14-2A\Run 2 at  30kV\YAM14-2A  560.0mm  45s  30kV 750uA Pd-Thin   0.0mm Run2 Rep0.wax</t>
  </si>
  <si>
    <t>C:\XRF-Data\2015\ArnaudBeckers\YAM14-2A\Run 1 at  10kV\YAM14-2A  562.0mm  10s  10kV 1000uA No-Filter   0.0mm Run1 Rep0.wax</t>
  </si>
  <si>
    <t>C:\XRF-Data\2015\ArnaudBeckers\YAM14-2A\Run 2 at  30kV\YAM14-2A  562.0mm  45s  30kV 750uA Pd-Thin   0.0mm Run2 Rep0.wax</t>
  </si>
  <si>
    <t>C:\XRF-Data\2015\ArnaudBeckers\YAM14-2A\Run 1 at  10kV\YAM14-2A  564.0mm  10s  10kV 1000uA No-Filter   0.0mm Run1 Rep0.wax</t>
  </si>
  <si>
    <t>C:\XRF-Data\2015\ArnaudBeckers\YAM14-2A\Run 2 at  30kV\YAM14-2A  564.0mm  45s  30kV 750uA Pd-Thin   0.0mm Run2 Rep0.wax</t>
  </si>
  <si>
    <t>C:\XRF-Data\2015\ArnaudBeckers\YAM14-2A\Run 1 at  10kV\YAM14-2A  566.0mm  10s  10kV 1000uA No-Filter   0.0mm Run1 Rep0.wax</t>
  </si>
  <si>
    <t>C:\XRF-Data\2015\ArnaudBeckers\YAM14-2A\Run 2 at  30kV\YAM14-2A  566.0mm  45s  30kV 750uA Pd-Thin   0.0mm Run2 Rep0.wax</t>
  </si>
  <si>
    <t>C:\XRF-Data\2015\ArnaudBeckers\YAM14-2A\Run 1 at  10kV\YAM14-2A  566.0mm  10s  10kV 1000uA No-Filter   0.0mm Run1 Rep1.wax</t>
  </si>
  <si>
    <t>C:\XRF-Data\2015\ArnaudBeckers\YAM14-2A\Run 2 at  30kV\YAM14-2A  566.0mm  45s  30kV 750uA Pd-Thin   0.0mm Run2 Rep1.wax</t>
  </si>
  <si>
    <t>C:\XRF-Data\2015\ArnaudBeckers\YAM14-2A\Run 1 at  10kV\YAM14-2A  566.0mm  10s  10kV 1000uA No-Filter   0.0mm Run1 Rep2.wax</t>
  </si>
  <si>
    <t>C:\XRF-Data\2015\ArnaudBeckers\YAM14-2A\Run 2 at  30kV\YAM14-2A  566.0mm  45s  30kV 750uA Pd-Thin   0.0mm Run2 Rep2.wax</t>
  </si>
  <si>
    <t>C:\XRF-Data\2015\ArnaudBeckers\YAM14-2A\Run 1 at  10kV\YAM14-2A  566.0mm  10s  10kV 1000uA No-Filter   0.0mm Run1 Rep3.wax</t>
  </si>
  <si>
    <t>C:\XRF-Data\2015\ArnaudBeckers\YAM14-2A\Run 2 at  30kV\YAM14-2A  566.0mm  45s  30kV 750uA Pd-Thin   0.0mm Run2 Rep3.wax</t>
  </si>
  <si>
    <t>C:\XRF-Data\2015\ArnaudBeckers\YAM14-2A\Run 1 at  10kV\YAM14-2A  566.0mm  10s  10kV 1000uA No-Filter   0.0mm Run1 Rep4.wax</t>
  </si>
  <si>
    <t>C:\XRF-Data\2015\ArnaudBeckers\YAM14-2A\Run 2 at  30kV\YAM14-2A  566.0mm  45s  30kV 750uA Pd-Thin   0.0mm Run2 Rep4.wax</t>
  </si>
  <si>
    <t>C:\XRF-Data\2015\ArnaudBeckers\YAM14-2A\Run 1 at  10kV\YAM14-2A  568.0mm  10s  10kV 1000uA No-Filter   0.0mm Run1 Rep0.wax</t>
  </si>
  <si>
    <t>C:\XRF-Data\2015\ArnaudBeckers\YAM14-2A\Run 2 at  30kV\YAM14-2A  568.0mm  45s  30kV 750uA Pd-Thin   0.0mm Run2 Rep0.wax</t>
  </si>
  <si>
    <t>C:\XRF-Data\2015\ArnaudBeckers\YAM14-2A\Run 1 at  10kV\YAM14-2A  570.0mm  10s  10kV 1000uA No-Filter   0.0mm Run1 Rep0.wax</t>
  </si>
  <si>
    <t>C:\XRF-Data\2015\ArnaudBeckers\YAM14-2A\Run 2 at  30kV\YAM14-2A  570.0mm  45s  30kV 750uA Pd-Thin   0.0mm Run2 Rep0.wax</t>
  </si>
  <si>
    <t>C:\XRF-Data\2015\ArnaudBeckers\YAM14-2A\Run 1 at  10kV\YAM14-2A  572.0mm  10s  10kV 1000uA No-Filter   0.0mm Run1 Rep0.wax</t>
  </si>
  <si>
    <t>C:\XRF-Data\2015\ArnaudBeckers\YAM14-2A\Run 2 at  30kV\YAM14-2A  572.0mm  45s  30kV 750uA Pd-Thin   0.0mm Run2 Rep0.wax</t>
  </si>
  <si>
    <t>C:\XRF-Data\2015\ArnaudBeckers\YAM14-2A\Run 1 at  10kV\YAM14-2A  574.0mm  10s  10kV 1000uA No-Filter   0.0mm Run1 Rep0.wax</t>
  </si>
  <si>
    <t>C:\XRF-Data\2015\ArnaudBeckers\YAM14-2A\Run 2 at  30kV\YAM14-2A  574.0mm  45s  30kV 750uA Pd-Thin   0.0mm Run2 Rep0.wax</t>
  </si>
  <si>
    <t>C:\XRF-Data\2015\ArnaudBeckers\YAM14-2A\Run 1 at  10kV\YAM14-2A  576.0mm  10s  10kV 1000uA No-Filter   0.0mm Run1 Rep0.wax</t>
  </si>
  <si>
    <t>C:\XRF-Data\2015\ArnaudBeckers\YAM14-2A\Run 2 at  30kV\YAM14-2A  576.0mm  45s  30kV 750uA Pd-Thin   0.0mm Run2 Rep0.wax</t>
  </si>
  <si>
    <t>C:\XRF-Data\2015\ArnaudBeckers\YAM14-2A\Run 1 at  10kV\YAM14-2A  578.0mm  10s  10kV 1000uA No-Filter   0.0mm Run1 Rep0.wax</t>
  </si>
  <si>
    <t>C:\XRF-Data\2015\ArnaudBeckers\YAM14-2A\Run 2 at  30kV\YAM14-2A  578.0mm  45s  30kV 750uA Pd-Thin   0.0mm Run2 Rep0.wax</t>
  </si>
  <si>
    <t>C:\XRF-Data\2015\ArnaudBeckers\YAM14-2A\Run 1 at  10kV\YAM14-2A  580.0mm  10s  10kV 1000uA No-Filter   0.0mm Run1 Rep0.wax</t>
  </si>
  <si>
    <t>C:\XRF-Data\2015\ArnaudBeckers\YAM14-2A\Run 2 at  30kV\YAM14-2A  580.0mm  45s  30kV 750uA Pd-Thin   0.0mm Run2 Rep0.wax</t>
  </si>
  <si>
    <t>C:\XRF-Data\2015\ArnaudBeckers\YAM14-2A\Run 1 at  10kV\YAM14-2A  582.0mm  10s  10kV 1000uA No-Filter   0.0mm Run1 Rep0.wax</t>
  </si>
  <si>
    <t>C:\XRF-Data\2015\ArnaudBeckers\YAM14-2A\Run 2 at  30kV\YAM14-2A  582.0mm  45s  30kV 750uA Pd-Thin   0.0mm Run2 Rep0.wax</t>
  </si>
  <si>
    <t>C:\XRF-Data\2015\ArnaudBeckers\YAM14-2A\Run 1 at  10kV\YAM14-2A  584.0mm  10s  10kV 1000uA No-Filter   0.0mm Run1 Rep0.wax</t>
  </si>
  <si>
    <t>C:\XRF-Data\2015\ArnaudBeckers\YAM14-2A\Run 2 at  30kV\YAM14-2A  584.0mm  45s  30kV 750uA Pd-Thin   0.0mm Run2 Rep0.wax</t>
  </si>
  <si>
    <t>C:\XRF-Data\2015\ArnaudBeckers\YAM14-2A\Run 1 at  10kV\YAM14-2A  586.0mm  10s  10kV 1000uA No-Filter   0.0mm Run1 Rep0.wax</t>
  </si>
  <si>
    <t>C:\XRF-Data\2015\ArnaudBeckers\YAM14-2A\Run 2 at  30kV\YAM14-2A  586.0mm  45s  30kV 750uA Pd-Thin   0.0mm Run2 Rep0.wax</t>
  </si>
  <si>
    <t>C:\XRF-Data\2015\ArnaudBeckers\YAM14-2A\Run 1 at  10kV\YAM14-2A  588.0mm  10s  10kV 1000uA No-Filter   0.0mm Run1 Rep0.wax</t>
  </si>
  <si>
    <t>C:\XRF-Data\2015\ArnaudBeckers\YAM14-2A\Run 2 at  30kV\YAM14-2A  588.0mm  45s  30kV 750uA Pd-Thin   0.0mm Run2 Rep0.wax</t>
  </si>
  <si>
    <t>C:\XRF-Data\2015\ArnaudBeckers\YAM14-2A\Run 1 at  10kV\YAM14-2A  590.0mm  10s  10kV 1000uA No-Filter   0.0mm Run1 Rep0.wax</t>
  </si>
  <si>
    <t>C:\XRF-Data\2015\ArnaudBeckers\YAM14-2A\Run 2 at  30kV\YAM14-2A  590.0mm  45s  30kV 750uA Pd-Thin   0.0mm Run2 Rep0.wax</t>
  </si>
  <si>
    <t>C:\XRF-Data\2015\ArnaudBeckers\YAM14-2A\Run 1 at  10kV\YAM14-2A  592.0mm  10s  10kV 1000uA No-Filter   0.0mm Run1 Rep0.wax</t>
  </si>
  <si>
    <t>C:\XRF-Data\2015\ArnaudBeckers\YAM14-2A\Run 2 at  30kV\YAM14-2A  592.0mm  45s  30kV 750uA Pd-Thin   0.0mm Run2 Rep0.wax</t>
  </si>
  <si>
    <t>C:\XRF-Data\2015\ArnaudBeckers\YAM14-2A\Run 1 at  10kV\YAM14-2A  594.0mm  10s  10kV 1000uA No-Filter   0.0mm Run1 Rep0.wax</t>
  </si>
  <si>
    <t>C:\XRF-Data\2015\ArnaudBeckers\YAM14-2A\Run 2 at  30kV\YAM14-2A  594.0mm  45s  30kV 750uA Pd-Thin   0.0mm Run2 Rep0.wax</t>
  </si>
  <si>
    <t>C:\XRF-Data\2015\ArnaudBeckers\YAM14-2A\Run 1 at  10kV\YAM14-2A  596.0mm  10s  10kV 1000uA No-Filter   0.0mm Run1 Rep0.wax</t>
  </si>
  <si>
    <t>C:\XRF-Data\2015\ArnaudBeckers\YAM14-2A\Run 2 at  30kV\YAM14-2A  596.0mm  45s  30kV 750uA Pd-Thin   0.0mm Run2 Rep0.wax</t>
  </si>
  <si>
    <t>C:\XRF-Data\2015\ArnaudBeckers\YAM14-2A\Run 1 at  10kV\YAM14-2A  598.0mm  10s  10kV 1000uA No-Filter   0.0mm Run1 Rep0.wax</t>
  </si>
  <si>
    <t>C:\XRF-Data\2015\ArnaudBeckers\YAM14-2A\Run 2 at  30kV\YAM14-2A  598.0mm  45s  30kV 750uA Pd-Thin   0.0mm Run2 Rep0.wax</t>
  </si>
  <si>
    <t>C:\XRF-Data\2015\ArnaudBeckers\YAM14-2A\Run 1 at  10kV\YAM14-2A  600.0mm  10s  10kV 1000uA No-Filter   0.0mm Run1 Rep0.wax</t>
  </si>
  <si>
    <t>C:\XRF-Data\2015\ArnaudBeckers\YAM14-2A\Run 2 at  30kV\YAM14-2A  600.0mm  45s  30kV 750uA Pd-Thin   0.0mm Run2 Rep0.wax</t>
  </si>
  <si>
    <t>C:\XRF-Data\2015\ArnaudBeckers\YAM14-2A\Run 1 at  10kV\YAM14-2A  602.0mm  10s  10kV 1000uA No-Filter   0.0mm Run1 Rep0.wax</t>
  </si>
  <si>
    <t>C:\XRF-Data\2015\ArnaudBeckers\YAM14-2A\Run 2 at  30kV\YAM14-2A  602.0mm  45s  30kV 750uA Pd-Thin   0.0mm Run2 Rep0.wax</t>
  </si>
  <si>
    <t>C:\XRF-Data\2015\ArnaudBeckers\YAM14-2A\Run 1 at  10kV\YAM14-2A  604.0mm  10s  10kV 1000uA No-Filter   0.0mm Run1 Rep0.wax</t>
  </si>
  <si>
    <t>C:\XRF-Data\2015\ArnaudBeckers\YAM14-2A\Run 2 at  30kV\YAM14-2A  604.0mm  45s  30kV 750uA Pd-Thin   0.0mm Run2 Rep0.wax</t>
  </si>
  <si>
    <t>C:\XRF-Data\2015\ArnaudBeckers\YAM14-2A\Run 1 at  10kV\YAM14-2A  606.0mm  10s  10kV 1000uA No-Filter   0.0mm Run1 Rep0.wax</t>
  </si>
  <si>
    <t>C:\XRF-Data\2015\ArnaudBeckers\YAM14-2A\Run 2 at  30kV\YAM14-2A  606.0mm  45s  30kV 750uA Pd-Thin   0.0mm Run2 Rep0.wax</t>
  </si>
  <si>
    <t>C:\XRF-Data\2015\ArnaudBeckers\YAM14-2A\Run 1 at  10kV\YAM14-2A  608.0mm  10s  10kV 1000uA No-Filter   0.0mm Run1 Rep0.wax</t>
  </si>
  <si>
    <t>C:\XRF-Data\2015\ArnaudBeckers\YAM14-2A\Run 2 at  30kV\YAM14-2A  608.0mm  45s  30kV 750uA Pd-Thin   0.0mm Run2 Rep0.wax</t>
  </si>
  <si>
    <t>C:\XRF-Data\2015\ArnaudBeckers\YAM14-2A\Run 1 at  10kV\YAM14-2A  610.0mm  10s  10kV 1000uA No-Filter   0.0mm Run1 Rep0.wax</t>
  </si>
  <si>
    <t>C:\XRF-Data\2015\ArnaudBeckers\YAM14-2A\Run 2 at  30kV\YAM14-2A  610.0mm  45s  30kV 750uA Pd-Thin   0.0mm Run2 Rep0.wax</t>
  </si>
  <si>
    <t>C:\XRF-Data\2015\ArnaudBeckers\YAM14-2A\Run 1 at  10kV\YAM14-2A  612.0mm  10s  10kV 1000uA No-Filter   0.0mm Run1 Rep0.wax</t>
  </si>
  <si>
    <t>C:\XRF-Data\2015\ArnaudBeckers\YAM14-2A\Run 2 at  30kV\YAM14-2A  612.0mm  45s  30kV 750uA Pd-Thin   0.0mm Run2 Rep0.wax</t>
  </si>
  <si>
    <t>C:\XRF-Data\2015\ArnaudBeckers\YAM14-2A\Run 1 at  10kV\YAM14-2A  614.0mm  10s  10kV 1000uA No-Filter   0.0mm Run1 Rep0.wax</t>
  </si>
  <si>
    <t>C:\XRF-Data\2015\ArnaudBeckers\YAM14-2A\Run 2 at  30kV\YAM14-2A  614.0mm  45s  30kV 750uA Pd-Thin   0.0mm Run2 Rep0.wax</t>
  </si>
  <si>
    <t>C:\XRF-Data\2015\ArnaudBeckers\YAM14-2A\Run 1 at  10kV\YAM14-2A  616.0mm  10s  10kV 1000uA No-Filter   0.0mm Run1 Rep0.wax</t>
  </si>
  <si>
    <t>C:\XRF-Data\2015\ArnaudBeckers\YAM14-2A\Run 2 at  30kV\YAM14-2A  616.0mm  45s  30kV 750uA Pd-Thin   0.0mm Run2 Rep0.wax</t>
  </si>
  <si>
    <t>C:\XRF-Data\2015\ArnaudBeckers\YAM14-2A\Run 1 at  10kV\YAM14-2A  618.0mm  10s  10kV 1000uA No-Filter   0.0mm Run1 Rep0.wax</t>
  </si>
  <si>
    <t>C:\XRF-Data\2015\ArnaudBeckers\YAM14-2A\Run 2 at  30kV\YAM14-2A  618.0mm  45s  30kV 750uA Pd-Thin   0.0mm Run2 Rep0.wax</t>
  </si>
  <si>
    <t>C:\XRF-Data\2015\ArnaudBeckers\YAM14-2A\Run 1 at  10kV\YAM14-2A  620.0mm  10s  10kV 1000uA No-Filter   0.0mm Run1 Rep0.wax</t>
  </si>
  <si>
    <t>C:\XRF-Data\2015\ArnaudBeckers\YAM14-2A\Run 2 at  30kV\YAM14-2A  620.0mm  45s  30kV 750uA Pd-Thin   0.0mm Run2 Rep0.wax</t>
  </si>
  <si>
    <t>C:\XRF-Data\2015\ArnaudBeckers\YAM14-2A\Run 1 at  10kV\YAM14-2A  622.0mm  10s  10kV 1000uA No-Filter   0.0mm Run1 Rep0.wax</t>
  </si>
  <si>
    <t>C:\XRF-Data\2015\ArnaudBeckers\YAM14-2A\Run 2 at  30kV\YAM14-2A  622.0mm  45s  30kV 750uA Pd-Thin   0.0mm Run2 Rep0.wax</t>
  </si>
  <si>
    <t>C:\XRF-Data\2015\ArnaudBeckers\YAM14-2A\Run 1 at  10kV\YAM14-2A  624.0mm  10s  10kV 1000uA No-Filter   0.0mm Run1 Rep0.wax</t>
  </si>
  <si>
    <t>C:\XRF-Data\2015\ArnaudBeckers\YAM14-2A\Run 2 at  30kV\YAM14-2A  624.0mm  45s  30kV 750uA Pd-Thin   0.0mm Run2 Rep0.wax</t>
  </si>
  <si>
    <t>C:\XRF-Data\2015\ArnaudBeckers\YAM14-2A\Run 1 at  10kV\YAM14-2A  626.0mm  10s  10kV 1000uA No-Filter   0.0mm Run1 Rep0.wax</t>
  </si>
  <si>
    <t>C:\XRF-Data\2015\ArnaudBeckers\YAM14-2A\Run 2 at  30kV\YAM14-2A  626.0mm  45s  30kV 750uA Pd-Thin   0.0mm Run2 Rep0.wax</t>
  </si>
  <si>
    <t>C:\XRF-Data\2015\ArnaudBeckers\YAM14-2A\Run 1 at  10kV\YAM14-2A  628.0mm  10s  10kV 1000uA No-Filter   0.0mm Run1 Rep0.wax</t>
  </si>
  <si>
    <t>C:\XRF-Data\2015\ArnaudBeckers\YAM14-2A\Run 2 at  30kV\YAM14-2A  628.0mm  45s  30kV 750uA Pd-Thin   0.0mm Run2 Rep0.wax</t>
  </si>
  <si>
    <t>C:\XRF-Data\2015\ArnaudBeckers\YAM14-2A\Run 1 at  10kV\YAM14-2A  630.0mm  10s  10kV 1000uA No-Filter   0.0mm Run1 Rep0.wax</t>
  </si>
  <si>
    <t>C:\XRF-Data\2015\ArnaudBeckers\YAM14-2A\Run 2 at  30kV\YAM14-2A  630.0mm  45s  30kV 750uA Pd-Thin   0.0mm Run2 Rep0.wax</t>
  </si>
  <si>
    <t>C:\XRF-Data\2015\ArnaudBeckers\YAM14-2A\Run 1 at  10kV\YAM14-2A  632.0mm  10s  10kV 1000uA No-Filter   0.0mm Run1 Rep0.wax</t>
  </si>
  <si>
    <t>C:\XRF-Data\2015\ArnaudBeckers\YAM14-2A\Run 2 at  30kV\YAM14-2A  632.0mm  45s  30kV 750uA Pd-Thin   0.0mm Run2 Rep0.wax</t>
  </si>
  <si>
    <t>C:\XRF-Data\2015\ArnaudBeckers\YAM14-2A\Run 1 at  10kV\YAM14-2A  634.0mm  10s  10kV 1000uA No-Filter   0.0mm Run1 Rep0.wax</t>
  </si>
  <si>
    <t>C:\XRF-Data\2015\ArnaudBeckers\YAM14-2A\Run 2 at  30kV\YAM14-2A  634.0mm  45s  30kV 750uA Pd-Thin   0.0mm Run2 Rep0.wax</t>
  </si>
  <si>
    <t>C:\XRF-Data\2015\ArnaudBeckers\YAM14-2A\Run 1 at  10kV\YAM14-2A  636.0mm  10s  10kV 1000uA No-Filter   0.0mm Run1 Rep0.wax</t>
  </si>
  <si>
    <t>C:\XRF-Data\2015\ArnaudBeckers\YAM14-2A\Run 2 at  30kV\YAM14-2A  636.0mm  45s  30kV 750uA Pd-Thin   0.0mm Run2 Rep0.wax</t>
  </si>
  <si>
    <t>C:\XRF-Data\2015\ArnaudBeckers\YAM14-2A\Run 1 at  10kV\YAM14-2A  638.0mm  10s  10kV 1000uA No-Filter   0.0mm Run1 Rep0.wax</t>
  </si>
  <si>
    <t>C:\XRF-Data\2015\ArnaudBeckers\YAM14-2A\Run 2 at  30kV\YAM14-2A  638.0mm  45s  30kV 750uA Pd-Thin   0.0mm Run2 Rep0.wax</t>
  </si>
  <si>
    <t>C:\XRF-Data\2015\ArnaudBeckers\YAM14-2A\Run 1 at  10kV\YAM14-2A  640.0mm  10s  10kV 1000uA No-Filter   0.0mm Run1 Rep0.wax</t>
  </si>
  <si>
    <t>C:\XRF-Data\2015\ArnaudBeckers\YAM14-2A\Run 2 at  30kV\YAM14-2A  640.0mm  45s  30kV 750uA Pd-Thin   0.0mm Run2 Rep0.wax</t>
  </si>
  <si>
    <t>C:\XRF-Data\2015\ArnaudBeckers\YAM14-2A\Run 1 at  10kV\YAM14-2A  642.0mm  10s  10kV 1000uA No-Filter   0.0mm Run1 Rep0.wax</t>
  </si>
  <si>
    <t>C:\XRF-Data\2015\ArnaudBeckers\YAM14-2A\Run 2 at  30kV\YAM14-2A  642.0mm  45s  30kV 750uA Pd-Thin   0.0mm Run2 Rep0.wax</t>
  </si>
  <si>
    <t>C:\XRF-Data\2015\ArnaudBeckers\YAM14-2A\Run 1 at  10kV\YAM14-2A  644.0mm  10s  10kV 1000uA No-Filter   0.0mm Run1 Rep0.wax</t>
  </si>
  <si>
    <t>C:\XRF-Data\2015\ArnaudBeckers\YAM14-2A\Run 2 at  30kV\YAM14-2A  644.0mm  45s  30kV 750uA Pd-Thin   0.0mm Run2 Rep0.wax</t>
  </si>
  <si>
    <t>C:\XRF-Data\2015\ArnaudBeckers\YAM14-2A\Run 1 at  10kV\YAM14-2A  646.0mm  10s  10kV 1000uA No-Filter   0.0mm Run1 Rep0.wax</t>
  </si>
  <si>
    <t>C:\XRF-Data\2015\ArnaudBeckers\YAM14-2A\Run 2 at  30kV\YAM14-2A  646.0mm  45s  30kV 750uA Pd-Thin   0.0mm Run2 Rep0.wax</t>
  </si>
  <si>
    <t>C:\XRF-Data\2015\ArnaudBeckers\YAM14-2A\Run 1 at  10kV\YAM14-2A  648.0mm  10s  10kV 1000uA No-Filter   0.0mm Run1 Rep0.wax</t>
  </si>
  <si>
    <t>C:\XRF-Data\2015\ArnaudBeckers\YAM14-2A\Run 2 at  30kV\YAM14-2A  648.0mm  45s  30kV 750uA Pd-Thin   0.0mm Run2 Rep0.wax</t>
  </si>
  <si>
    <t>C:\XRF-Data\2015\ArnaudBeckers\YAM14-2A\Run 1 at  10kV\YAM14-2A  650.0mm  10s  10kV 1000uA No-Filter   0.0mm Run1 Rep0.wax</t>
  </si>
  <si>
    <t>C:\XRF-Data\2015\ArnaudBeckers\YAM14-2A\Run 2 at  30kV\YAM14-2A  650.0mm  45s  30kV 750uA Pd-Thin   0.0mm Run2 Rep0.wax</t>
  </si>
  <si>
    <t>C:\XRF-Data\2015\ArnaudBeckers\YAM14-2A\Run 1 at  10kV\YAM14-2A  652.0mm  10s  10kV 1000uA No-Filter   0.0mm Run1 Rep0.wax</t>
  </si>
  <si>
    <t>C:\XRF-Data\2015\ArnaudBeckers\YAM14-2A\Run 2 at  30kV\YAM14-2A  652.0mm  45s  30kV 750uA Pd-Thin   0.0mm Run2 Rep0.wax</t>
  </si>
  <si>
    <t>C:\XRF-Data\2015\ArnaudBeckers\YAM14-2A\Run 1 at  10kV\YAM14-2A  654.0mm  10s  10kV 1000uA No-Filter   0.0mm Run1 Rep0.wax</t>
  </si>
  <si>
    <t>C:\XRF-Data\2015\ArnaudBeckers\YAM14-2A\Run 2 at  30kV\YAM14-2A  654.0mm  45s  30kV 750uA Pd-Thin   0.0mm Run2 Rep0.wax</t>
  </si>
  <si>
    <t>C:\XRF-Data\2015\ArnaudBeckers\YAM14-2A\Run 1 at  10kV\YAM14-2A  656.0mm  10s  10kV 1000uA No-Filter   0.0mm Run1 Rep0.wax</t>
  </si>
  <si>
    <t>C:\XRF-Data\2015\ArnaudBeckers\YAM14-2A\Run 2 at  30kV\YAM14-2A  656.0mm  45s  30kV 750uA Pd-Thin   0.0mm Run2 Rep0.wax</t>
  </si>
  <si>
    <t>C:\XRF-Data\2015\ArnaudBeckers\YAM14-2A\Run 1 at  10kV\YAM14-2A  658.0mm  10s  10kV 1000uA No-Filter   0.0mm Run1 Rep0.wax</t>
  </si>
  <si>
    <t>C:\XRF-Data\2015\ArnaudBeckers\YAM14-2A\Run 2 at  30kV\YAM14-2A  658.0mm  45s  30kV 750uA Pd-Thin   0.0mm Run2 Rep0.wax</t>
  </si>
  <si>
    <t>C:\XRF-Data\2015\ArnaudBeckers\YAM14-2A\Run 1 at  10kV\YAM14-2A  660.0mm  10s  10kV 1000uA No-Filter   0.0mm Run1 Rep0.wax</t>
  </si>
  <si>
    <t>C:\XRF-Data\2015\ArnaudBeckers\YAM14-2A\Run 2 at  30kV\YAM14-2A  660.0mm  45s  30kV 750uA Pd-Thin   0.0mm Run2 Rep0.wax</t>
  </si>
  <si>
    <t>C:\XRF-Data\2015\ArnaudBeckers\YAM14-2A\Run 1 at  10kV\YAM14-2A  662.0mm  10s  10kV 1000uA No-Filter   0.0mm Run1 Rep0.wax</t>
  </si>
  <si>
    <t>C:\XRF-Data\2015\ArnaudBeckers\YAM14-2A\Run 2 at  30kV\YAM14-2A  662.0mm  45s  30kV 750uA Pd-Thin   0.0mm Run2 Rep0.wax</t>
  </si>
  <si>
    <t>C:\XRF-Data\2015\ArnaudBeckers\YAM14-2A\Run 1 at  10kV\YAM14-2A  664.0mm  10s  10kV 1000uA No-Filter   0.0mm Run1 Rep0.wax</t>
  </si>
  <si>
    <t>C:\XRF-Data\2015\ArnaudBeckers\YAM14-2A\Run 2 at  30kV\YAM14-2A  664.0mm  45s  30kV 750uA Pd-Thin   0.0mm Run2 Rep0.wax</t>
  </si>
  <si>
    <t>C:\XRF-Data\2015\ArnaudBeckers\YAM14-2A\Run 1 at  10kV\YAM14-2A  666.0mm  10s  10kV 1000uA No-Filter   0.0mm Run1 Rep0.wax</t>
  </si>
  <si>
    <t>C:\XRF-Data\2015\ArnaudBeckers\YAM14-2A\Run 2 at  30kV\YAM14-2A  666.0mm  45s  30kV 750uA Pd-Thin   0.0mm Run2 Rep0.wax</t>
  </si>
  <si>
    <t>C:\XRF-Data\2015\ArnaudBeckers\YAM14-2A\Run 1 at  10kV\YAM14-2A  668.0mm  10s  10kV 1000uA No-Filter   0.0mm Run1 Rep0.wax</t>
  </si>
  <si>
    <t>C:\XRF-Data\2015\ArnaudBeckers\YAM14-2A\Run 2 at  30kV\YAM14-2A  668.0mm  45s  30kV 750uA Pd-Thin   0.0mm Run2 Rep0.wax</t>
  </si>
  <si>
    <t>C:\XRF-Data\2015\ArnaudBeckers\YAM14-2A\Run 1 at  10kV\YAM14-2A  670.0mm  10s  10kV 1000uA No-Filter   0.0mm Run1 Rep0.wax</t>
  </si>
  <si>
    <t>C:\XRF-Data\2015\ArnaudBeckers\YAM14-2A\Run 2 at  30kV\YAM14-2A  670.0mm  45s  30kV 750uA Pd-Thin   0.0mm Run2 Rep0.wax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</si>
</sst>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charset val="1"/>
    </font>
    <font>
      <sz val="10"/>
      <color indexed="8"/>
      <name val="Courier New"/>
      <charset val="1"/>
    </font>
    <font>
      <sz val="10"/>
      <color indexed="8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>
      <alignment vertical="top"/>
    </xf>
  </cellStyleXfs>
  <cellXfs count="10">
    <xf numFmtId="0" fontId="0" fillId="0" borderId="0" xfId="0"/>
    <xf numFmtId="22" fontId="0" fillId="0" borderId="0" xfId="0" applyNumberFormat="1"/>
    <xf numFmtId="3" fontId="0" fillId="0" borderId="0" xfId="0" applyNumberFormat="1"/>
    <xf numFmtId="0" fontId="18" fillId="0" borderId="0" xfId="0" applyFont="1" applyFill="1" applyAlignment="1">
      <alignment horizontal="left" vertical="top" wrapText="1" readingOrder="1"/>
    </xf>
    <xf numFmtId="0" fontId="19" fillId="0" borderId="0" xfId="0" applyFont="1" applyFill="1" applyAlignment="1">
      <alignment vertical="top" wrapText="1"/>
    </xf>
    <xf numFmtId="0" fontId="19" fillId="0" borderId="0" xfId="0" applyNumberFormat="1" applyFont="1" applyFill="1" applyAlignment="1">
      <alignment vertical="top" wrapText="1"/>
    </xf>
    <xf numFmtId="0" fontId="18" fillId="0" borderId="0" xfId="0" applyFont="1" applyFill="1" applyAlignment="1">
      <alignment vertical="top" wrapText="1" readingOrder="1"/>
    </xf>
    <xf numFmtId="0" fontId="19" fillId="0" borderId="0" xfId="42" applyNumberFormat="1" applyFont="1" applyFill="1" applyAlignment="1">
      <alignment vertical="top" wrapText="1"/>
    </xf>
    <xf numFmtId="0" fontId="18" fillId="0" borderId="0" xfId="42" applyFont="1" applyFill="1" applyAlignment="1">
      <alignment vertical="top" wrapText="1" readingOrder="1"/>
    </xf>
    <xf numFmtId="0" fontId="0" fillId="0" borderId="0" xfId="0" applyFill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B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'[1]30kV'!$AU$1</c:f>
              <c:strCache>
                <c:ptCount val="1"/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'[1]30kV'!$I$14:$I$313</c:f>
              <c:numCache>
                <c:formatCode>General</c:formatCode>
                <c:ptCount val="300"/>
                <c:pt idx="0">
                  <c:v>150</c:v>
                </c:pt>
                <c:pt idx="1">
                  <c:v>155</c:v>
                </c:pt>
                <c:pt idx="2">
                  <c:v>160</c:v>
                </c:pt>
                <c:pt idx="3">
                  <c:v>165</c:v>
                </c:pt>
                <c:pt idx="4">
                  <c:v>170</c:v>
                </c:pt>
                <c:pt idx="5">
                  <c:v>175</c:v>
                </c:pt>
                <c:pt idx="6">
                  <c:v>180</c:v>
                </c:pt>
                <c:pt idx="7">
                  <c:v>185</c:v>
                </c:pt>
                <c:pt idx="8">
                  <c:v>190</c:v>
                </c:pt>
                <c:pt idx="9">
                  <c:v>195</c:v>
                </c:pt>
                <c:pt idx="10">
                  <c:v>200</c:v>
                </c:pt>
                <c:pt idx="11">
                  <c:v>205</c:v>
                </c:pt>
                <c:pt idx="12">
                  <c:v>210</c:v>
                </c:pt>
                <c:pt idx="13">
                  <c:v>215</c:v>
                </c:pt>
                <c:pt idx="14">
                  <c:v>220</c:v>
                </c:pt>
                <c:pt idx="15">
                  <c:v>225</c:v>
                </c:pt>
                <c:pt idx="16">
                  <c:v>230</c:v>
                </c:pt>
                <c:pt idx="17">
                  <c:v>235</c:v>
                </c:pt>
                <c:pt idx="18">
                  <c:v>240</c:v>
                </c:pt>
                <c:pt idx="19">
                  <c:v>245</c:v>
                </c:pt>
                <c:pt idx="20">
                  <c:v>250</c:v>
                </c:pt>
                <c:pt idx="21">
                  <c:v>255</c:v>
                </c:pt>
                <c:pt idx="22">
                  <c:v>260</c:v>
                </c:pt>
                <c:pt idx="23">
                  <c:v>265</c:v>
                </c:pt>
                <c:pt idx="24">
                  <c:v>270</c:v>
                </c:pt>
                <c:pt idx="25">
                  <c:v>275</c:v>
                </c:pt>
                <c:pt idx="26">
                  <c:v>280</c:v>
                </c:pt>
                <c:pt idx="27">
                  <c:v>285</c:v>
                </c:pt>
                <c:pt idx="28">
                  <c:v>290</c:v>
                </c:pt>
                <c:pt idx="29">
                  <c:v>295</c:v>
                </c:pt>
                <c:pt idx="30">
                  <c:v>300</c:v>
                </c:pt>
                <c:pt idx="31">
                  <c:v>305</c:v>
                </c:pt>
                <c:pt idx="32">
                  <c:v>310</c:v>
                </c:pt>
                <c:pt idx="33">
                  <c:v>315</c:v>
                </c:pt>
                <c:pt idx="34">
                  <c:v>320</c:v>
                </c:pt>
                <c:pt idx="35">
                  <c:v>325</c:v>
                </c:pt>
                <c:pt idx="36">
                  <c:v>330</c:v>
                </c:pt>
                <c:pt idx="37">
                  <c:v>335</c:v>
                </c:pt>
                <c:pt idx="38">
                  <c:v>340</c:v>
                </c:pt>
                <c:pt idx="39">
                  <c:v>345</c:v>
                </c:pt>
                <c:pt idx="40">
                  <c:v>350</c:v>
                </c:pt>
                <c:pt idx="41">
                  <c:v>355</c:v>
                </c:pt>
                <c:pt idx="42">
                  <c:v>360</c:v>
                </c:pt>
                <c:pt idx="43">
                  <c:v>365</c:v>
                </c:pt>
                <c:pt idx="44">
                  <c:v>370</c:v>
                </c:pt>
                <c:pt idx="45">
                  <c:v>375</c:v>
                </c:pt>
                <c:pt idx="46">
                  <c:v>380</c:v>
                </c:pt>
                <c:pt idx="47">
                  <c:v>385</c:v>
                </c:pt>
                <c:pt idx="48">
                  <c:v>390</c:v>
                </c:pt>
                <c:pt idx="49">
                  <c:v>395</c:v>
                </c:pt>
                <c:pt idx="50">
                  <c:v>400</c:v>
                </c:pt>
                <c:pt idx="51">
                  <c:v>405</c:v>
                </c:pt>
                <c:pt idx="52">
                  <c:v>410</c:v>
                </c:pt>
                <c:pt idx="53">
                  <c:v>415</c:v>
                </c:pt>
                <c:pt idx="54">
                  <c:v>420</c:v>
                </c:pt>
                <c:pt idx="55">
                  <c:v>425</c:v>
                </c:pt>
                <c:pt idx="56">
                  <c:v>430</c:v>
                </c:pt>
                <c:pt idx="57">
                  <c:v>435</c:v>
                </c:pt>
                <c:pt idx="58">
                  <c:v>440</c:v>
                </c:pt>
                <c:pt idx="59">
                  <c:v>445</c:v>
                </c:pt>
                <c:pt idx="60">
                  <c:v>450</c:v>
                </c:pt>
                <c:pt idx="61">
                  <c:v>455</c:v>
                </c:pt>
                <c:pt idx="62">
                  <c:v>460</c:v>
                </c:pt>
                <c:pt idx="63">
                  <c:v>465</c:v>
                </c:pt>
                <c:pt idx="64">
                  <c:v>470</c:v>
                </c:pt>
                <c:pt idx="65">
                  <c:v>475</c:v>
                </c:pt>
                <c:pt idx="66">
                  <c:v>480</c:v>
                </c:pt>
                <c:pt idx="67">
                  <c:v>485</c:v>
                </c:pt>
                <c:pt idx="68">
                  <c:v>490</c:v>
                </c:pt>
                <c:pt idx="69">
                  <c:v>495</c:v>
                </c:pt>
                <c:pt idx="70">
                  <c:v>500</c:v>
                </c:pt>
                <c:pt idx="71">
                  <c:v>505</c:v>
                </c:pt>
                <c:pt idx="72">
                  <c:v>510</c:v>
                </c:pt>
                <c:pt idx="73">
                  <c:v>515</c:v>
                </c:pt>
                <c:pt idx="74">
                  <c:v>520</c:v>
                </c:pt>
                <c:pt idx="75">
                  <c:v>525</c:v>
                </c:pt>
                <c:pt idx="76">
                  <c:v>530</c:v>
                </c:pt>
                <c:pt idx="77">
                  <c:v>535</c:v>
                </c:pt>
                <c:pt idx="78">
                  <c:v>540</c:v>
                </c:pt>
                <c:pt idx="79">
                  <c:v>545</c:v>
                </c:pt>
                <c:pt idx="80">
                  <c:v>550</c:v>
                </c:pt>
                <c:pt idx="81">
                  <c:v>555</c:v>
                </c:pt>
                <c:pt idx="82">
                  <c:v>560</c:v>
                </c:pt>
                <c:pt idx="83">
                  <c:v>565</c:v>
                </c:pt>
                <c:pt idx="84">
                  <c:v>570</c:v>
                </c:pt>
                <c:pt idx="85">
                  <c:v>575</c:v>
                </c:pt>
                <c:pt idx="86">
                  <c:v>580</c:v>
                </c:pt>
                <c:pt idx="87">
                  <c:v>585</c:v>
                </c:pt>
                <c:pt idx="88">
                  <c:v>590</c:v>
                </c:pt>
                <c:pt idx="89">
                  <c:v>595</c:v>
                </c:pt>
                <c:pt idx="90">
                  <c:v>600</c:v>
                </c:pt>
                <c:pt idx="91">
                  <c:v>605</c:v>
                </c:pt>
                <c:pt idx="92">
                  <c:v>610</c:v>
                </c:pt>
                <c:pt idx="93">
                  <c:v>615</c:v>
                </c:pt>
                <c:pt idx="94">
                  <c:v>620</c:v>
                </c:pt>
                <c:pt idx="95">
                  <c:v>625</c:v>
                </c:pt>
                <c:pt idx="96">
                  <c:v>630</c:v>
                </c:pt>
                <c:pt idx="97">
                  <c:v>635</c:v>
                </c:pt>
                <c:pt idx="98">
                  <c:v>640</c:v>
                </c:pt>
                <c:pt idx="99">
                  <c:v>645</c:v>
                </c:pt>
                <c:pt idx="100">
                  <c:v>650</c:v>
                </c:pt>
                <c:pt idx="101">
                  <c:v>655</c:v>
                </c:pt>
                <c:pt idx="102">
                  <c:v>660</c:v>
                </c:pt>
                <c:pt idx="103">
                  <c:v>665</c:v>
                </c:pt>
                <c:pt idx="104">
                  <c:v>670</c:v>
                </c:pt>
                <c:pt idx="105">
                  <c:v>675</c:v>
                </c:pt>
                <c:pt idx="106">
                  <c:v>680</c:v>
                </c:pt>
                <c:pt idx="107">
                  <c:v>685</c:v>
                </c:pt>
                <c:pt idx="108">
                  <c:v>690</c:v>
                </c:pt>
                <c:pt idx="109">
                  <c:v>695</c:v>
                </c:pt>
                <c:pt idx="110">
                  <c:v>700</c:v>
                </c:pt>
                <c:pt idx="111">
                  <c:v>705</c:v>
                </c:pt>
                <c:pt idx="112">
                  <c:v>710</c:v>
                </c:pt>
                <c:pt idx="113">
                  <c:v>715</c:v>
                </c:pt>
                <c:pt idx="114">
                  <c:v>720</c:v>
                </c:pt>
                <c:pt idx="115">
                  <c:v>725</c:v>
                </c:pt>
                <c:pt idx="116">
                  <c:v>730</c:v>
                </c:pt>
                <c:pt idx="117">
                  <c:v>735</c:v>
                </c:pt>
                <c:pt idx="118">
                  <c:v>740</c:v>
                </c:pt>
                <c:pt idx="119">
                  <c:v>745</c:v>
                </c:pt>
                <c:pt idx="120">
                  <c:v>750</c:v>
                </c:pt>
                <c:pt idx="121">
                  <c:v>755</c:v>
                </c:pt>
                <c:pt idx="122">
                  <c:v>760</c:v>
                </c:pt>
                <c:pt idx="123">
                  <c:v>765</c:v>
                </c:pt>
                <c:pt idx="124">
                  <c:v>770</c:v>
                </c:pt>
                <c:pt idx="125">
                  <c:v>775</c:v>
                </c:pt>
                <c:pt idx="126">
                  <c:v>780</c:v>
                </c:pt>
                <c:pt idx="127">
                  <c:v>785</c:v>
                </c:pt>
                <c:pt idx="128">
                  <c:v>790</c:v>
                </c:pt>
                <c:pt idx="129">
                  <c:v>795</c:v>
                </c:pt>
                <c:pt idx="130">
                  <c:v>800</c:v>
                </c:pt>
                <c:pt idx="131">
                  <c:v>805</c:v>
                </c:pt>
                <c:pt idx="132">
                  <c:v>810</c:v>
                </c:pt>
                <c:pt idx="133">
                  <c:v>815</c:v>
                </c:pt>
                <c:pt idx="134">
                  <c:v>820</c:v>
                </c:pt>
                <c:pt idx="135">
                  <c:v>825</c:v>
                </c:pt>
                <c:pt idx="136">
                  <c:v>830</c:v>
                </c:pt>
                <c:pt idx="137">
                  <c:v>835</c:v>
                </c:pt>
                <c:pt idx="138">
                  <c:v>840</c:v>
                </c:pt>
                <c:pt idx="139">
                  <c:v>845</c:v>
                </c:pt>
                <c:pt idx="140">
                  <c:v>850</c:v>
                </c:pt>
                <c:pt idx="141">
                  <c:v>855</c:v>
                </c:pt>
                <c:pt idx="142">
                  <c:v>860</c:v>
                </c:pt>
                <c:pt idx="143">
                  <c:v>865</c:v>
                </c:pt>
                <c:pt idx="144">
                  <c:v>870</c:v>
                </c:pt>
                <c:pt idx="145">
                  <c:v>875</c:v>
                </c:pt>
                <c:pt idx="146">
                  <c:v>880</c:v>
                </c:pt>
                <c:pt idx="147">
                  <c:v>885</c:v>
                </c:pt>
                <c:pt idx="148">
                  <c:v>890</c:v>
                </c:pt>
                <c:pt idx="149">
                  <c:v>895</c:v>
                </c:pt>
                <c:pt idx="150">
                  <c:v>900</c:v>
                </c:pt>
                <c:pt idx="151">
                  <c:v>905</c:v>
                </c:pt>
                <c:pt idx="152">
                  <c:v>910</c:v>
                </c:pt>
                <c:pt idx="153">
                  <c:v>915</c:v>
                </c:pt>
                <c:pt idx="154">
                  <c:v>920</c:v>
                </c:pt>
                <c:pt idx="155">
                  <c:v>925</c:v>
                </c:pt>
                <c:pt idx="156">
                  <c:v>930</c:v>
                </c:pt>
                <c:pt idx="157">
                  <c:v>935</c:v>
                </c:pt>
                <c:pt idx="158">
                  <c:v>940</c:v>
                </c:pt>
                <c:pt idx="159">
                  <c:v>945</c:v>
                </c:pt>
                <c:pt idx="160">
                  <c:v>950</c:v>
                </c:pt>
                <c:pt idx="161">
                  <c:v>955</c:v>
                </c:pt>
                <c:pt idx="162">
                  <c:v>960</c:v>
                </c:pt>
                <c:pt idx="163">
                  <c:v>965</c:v>
                </c:pt>
                <c:pt idx="164">
                  <c:v>970</c:v>
                </c:pt>
                <c:pt idx="165">
                  <c:v>975</c:v>
                </c:pt>
                <c:pt idx="166">
                  <c:v>980</c:v>
                </c:pt>
                <c:pt idx="167">
                  <c:v>985</c:v>
                </c:pt>
                <c:pt idx="168">
                  <c:v>990</c:v>
                </c:pt>
                <c:pt idx="169">
                  <c:v>995</c:v>
                </c:pt>
                <c:pt idx="170">
                  <c:v>1000</c:v>
                </c:pt>
                <c:pt idx="171">
                  <c:v>1005</c:v>
                </c:pt>
                <c:pt idx="172">
                  <c:v>1010</c:v>
                </c:pt>
                <c:pt idx="173">
                  <c:v>1015</c:v>
                </c:pt>
                <c:pt idx="174">
                  <c:v>1020</c:v>
                </c:pt>
                <c:pt idx="175">
                  <c:v>1025</c:v>
                </c:pt>
                <c:pt idx="176">
                  <c:v>1030</c:v>
                </c:pt>
                <c:pt idx="177">
                  <c:v>1035</c:v>
                </c:pt>
                <c:pt idx="178">
                  <c:v>1040</c:v>
                </c:pt>
                <c:pt idx="179">
                  <c:v>1045</c:v>
                </c:pt>
                <c:pt idx="180">
                  <c:v>1050</c:v>
                </c:pt>
                <c:pt idx="181">
                  <c:v>1055</c:v>
                </c:pt>
                <c:pt idx="182">
                  <c:v>1060</c:v>
                </c:pt>
                <c:pt idx="183">
                  <c:v>1065</c:v>
                </c:pt>
                <c:pt idx="184">
                  <c:v>1070</c:v>
                </c:pt>
                <c:pt idx="185">
                  <c:v>1075</c:v>
                </c:pt>
                <c:pt idx="186">
                  <c:v>1080</c:v>
                </c:pt>
                <c:pt idx="187">
                  <c:v>1085</c:v>
                </c:pt>
                <c:pt idx="188">
                  <c:v>1090</c:v>
                </c:pt>
                <c:pt idx="189">
                  <c:v>1095</c:v>
                </c:pt>
                <c:pt idx="190">
                  <c:v>1100</c:v>
                </c:pt>
                <c:pt idx="191">
                  <c:v>1105</c:v>
                </c:pt>
                <c:pt idx="192">
                  <c:v>1110</c:v>
                </c:pt>
                <c:pt idx="193">
                  <c:v>1115</c:v>
                </c:pt>
                <c:pt idx="194">
                  <c:v>1120</c:v>
                </c:pt>
                <c:pt idx="195">
                  <c:v>1125</c:v>
                </c:pt>
                <c:pt idx="196">
                  <c:v>1130</c:v>
                </c:pt>
                <c:pt idx="197">
                  <c:v>1135</c:v>
                </c:pt>
                <c:pt idx="198">
                  <c:v>1140</c:v>
                </c:pt>
                <c:pt idx="199">
                  <c:v>1145</c:v>
                </c:pt>
                <c:pt idx="200">
                  <c:v>1150</c:v>
                </c:pt>
                <c:pt idx="201">
                  <c:v>1155</c:v>
                </c:pt>
                <c:pt idx="202">
                  <c:v>1160</c:v>
                </c:pt>
                <c:pt idx="203">
                  <c:v>1165</c:v>
                </c:pt>
                <c:pt idx="204">
                  <c:v>1170</c:v>
                </c:pt>
                <c:pt idx="205">
                  <c:v>1175</c:v>
                </c:pt>
                <c:pt idx="206">
                  <c:v>1180</c:v>
                </c:pt>
                <c:pt idx="207">
                  <c:v>1185</c:v>
                </c:pt>
                <c:pt idx="208">
                  <c:v>1190</c:v>
                </c:pt>
                <c:pt idx="209">
                  <c:v>1195</c:v>
                </c:pt>
                <c:pt idx="210">
                  <c:v>1200</c:v>
                </c:pt>
                <c:pt idx="211">
                  <c:v>1205</c:v>
                </c:pt>
                <c:pt idx="212">
                  <c:v>1210</c:v>
                </c:pt>
                <c:pt idx="213">
                  <c:v>1215</c:v>
                </c:pt>
                <c:pt idx="214">
                  <c:v>1220</c:v>
                </c:pt>
                <c:pt idx="215">
                  <c:v>1225</c:v>
                </c:pt>
                <c:pt idx="216">
                  <c:v>1230</c:v>
                </c:pt>
                <c:pt idx="217">
                  <c:v>1235</c:v>
                </c:pt>
                <c:pt idx="218">
                  <c:v>1240</c:v>
                </c:pt>
                <c:pt idx="219">
                  <c:v>1245</c:v>
                </c:pt>
                <c:pt idx="220">
                  <c:v>1250</c:v>
                </c:pt>
                <c:pt idx="221">
                  <c:v>1255</c:v>
                </c:pt>
                <c:pt idx="222">
                  <c:v>1260</c:v>
                </c:pt>
                <c:pt idx="223">
                  <c:v>1265</c:v>
                </c:pt>
                <c:pt idx="224">
                  <c:v>1270</c:v>
                </c:pt>
                <c:pt idx="225">
                  <c:v>1275</c:v>
                </c:pt>
                <c:pt idx="226">
                  <c:v>1280</c:v>
                </c:pt>
                <c:pt idx="227">
                  <c:v>1285</c:v>
                </c:pt>
                <c:pt idx="228">
                  <c:v>1290</c:v>
                </c:pt>
                <c:pt idx="229">
                  <c:v>1295</c:v>
                </c:pt>
                <c:pt idx="230">
                  <c:v>1300</c:v>
                </c:pt>
                <c:pt idx="231">
                  <c:v>1305</c:v>
                </c:pt>
                <c:pt idx="232">
                  <c:v>1310</c:v>
                </c:pt>
                <c:pt idx="233">
                  <c:v>1315</c:v>
                </c:pt>
                <c:pt idx="234">
                  <c:v>1320</c:v>
                </c:pt>
                <c:pt idx="235">
                  <c:v>1325</c:v>
                </c:pt>
                <c:pt idx="236">
                  <c:v>1330</c:v>
                </c:pt>
                <c:pt idx="237">
                  <c:v>1335</c:v>
                </c:pt>
                <c:pt idx="238">
                  <c:v>1340</c:v>
                </c:pt>
                <c:pt idx="239">
                  <c:v>1345</c:v>
                </c:pt>
                <c:pt idx="240">
                  <c:v>1350</c:v>
                </c:pt>
                <c:pt idx="241">
                  <c:v>1355</c:v>
                </c:pt>
                <c:pt idx="242">
                  <c:v>1360</c:v>
                </c:pt>
                <c:pt idx="243">
                  <c:v>1365</c:v>
                </c:pt>
                <c:pt idx="244">
                  <c:v>1370</c:v>
                </c:pt>
                <c:pt idx="245">
                  <c:v>1375</c:v>
                </c:pt>
                <c:pt idx="246">
                  <c:v>1380</c:v>
                </c:pt>
                <c:pt idx="247">
                  <c:v>1385</c:v>
                </c:pt>
                <c:pt idx="248">
                  <c:v>1390</c:v>
                </c:pt>
                <c:pt idx="249">
                  <c:v>1395</c:v>
                </c:pt>
                <c:pt idx="250">
                  <c:v>1400</c:v>
                </c:pt>
                <c:pt idx="251">
                  <c:v>1405</c:v>
                </c:pt>
                <c:pt idx="252">
                  <c:v>1410</c:v>
                </c:pt>
                <c:pt idx="253">
                  <c:v>1415</c:v>
                </c:pt>
                <c:pt idx="254">
                  <c:v>1420</c:v>
                </c:pt>
                <c:pt idx="255">
                  <c:v>1425</c:v>
                </c:pt>
                <c:pt idx="256">
                  <c:v>1430</c:v>
                </c:pt>
                <c:pt idx="257">
                  <c:v>1435</c:v>
                </c:pt>
                <c:pt idx="258">
                  <c:v>1440</c:v>
                </c:pt>
                <c:pt idx="259">
                  <c:v>1445</c:v>
                </c:pt>
                <c:pt idx="260">
                  <c:v>1450</c:v>
                </c:pt>
                <c:pt idx="261">
                  <c:v>1455</c:v>
                </c:pt>
                <c:pt idx="262">
                  <c:v>1460</c:v>
                </c:pt>
                <c:pt idx="263">
                  <c:v>1465</c:v>
                </c:pt>
                <c:pt idx="264">
                  <c:v>1470</c:v>
                </c:pt>
                <c:pt idx="265">
                  <c:v>1475</c:v>
                </c:pt>
                <c:pt idx="266">
                  <c:v>1480</c:v>
                </c:pt>
                <c:pt idx="267">
                  <c:v>1485</c:v>
                </c:pt>
                <c:pt idx="268">
                  <c:v>1490</c:v>
                </c:pt>
                <c:pt idx="269">
                  <c:v>1495</c:v>
                </c:pt>
                <c:pt idx="270">
                  <c:v>1500</c:v>
                </c:pt>
                <c:pt idx="271">
                  <c:v>1505</c:v>
                </c:pt>
                <c:pt idx="272">
                  <c:v>1510</c:v>
                </c:pt>
                <c:pt idx="273">
                  <c:v>1515</c:v>
                </c:pt>
                <c:pt idx="274">
                  <c:v>1520</c:v>
                </c:pt>
                <c:pt idx="275">
                  <c:v>1525</c:v>
                </c:pt>
                <c:pt idx="276">
                  <c:v>1530</c:v>
                </c:pt>
                <c:pt idx="277">
                  <c:v>1535</c:v>
                </c:pt>
                <c:pt idx="278">
                  <c:v>1540</c:v>
                </c:pt>
                <c:pt idx="279">
                  <c:v>1545</c:v>
                </c:pt>
                <c:pt idx="280">
                  <c:v>1550</c:v>
                </c:pt>
                <c:pt idx="281">
                  <c:v>1555</c:v>
                </c:pt>
                <c:pt idx="282">
                  <c:v>1560</c:v>
                </c:pt>
                <c:pt idx="283">
                  <c:v>1565</c:v>
                </c:pt>
                <c:pt idx="284">
                  <c:v>1570</c:v>
                </c:pt>
                <c:pt idx="285">
                  <c:v>1575</c:v>
                </c:pt>
                <c:pt idx="286">
                  <c:v>1580</c:v>
                </c:pt>
                <c:pt idx="287">
                  <c:v>1585</c:v>
                </c:pt>
                <c:pt idx="288">
                  <c:v>1590</c:v>
                </c:pt>
                <c:pt idx="289">
                  <c:v>1595</c:v>
                </c:pt>
                <c:pt idx="290">
                  <c:v>1600</c:v>
                </c:pt>
                <c:pt idx="291">
                  <c:v>1605</c:v>
                </c:pt>
                <c:pt idx="292">
                  <c:v>1610</c:v>
                </c:pt>
                <c:pt idx="293">
                  <c:v>1615</c:v>
                </c:pt>
                <c:pt idx="294">
                  <c:v>1620</c:v>
                </c:pt>
                <c:pt idx="295">
                  <c:v>1625</c:v>
                </c:pt>
                <c:pt idx="296">
                  <c:v>1630</c:v>
                </c:pt>
                <c:pt idx="297">
                  <c:v>1635</c:v>
                </c:pt>
                <c:pt idx="298">
                  <c:v>1640</c:v>
                </c:pt>
                <c:pt idx="299">
                  <c:v>1645</c:v>
                </c:pt>
              </c:numCache>
            </c:numRef>
          </c:xVal>
          <c:yVal>
            <c:numRef>
              <c:f>'[1]30kV'!$AU$14:$AU$313</c:f>
              <c:numCache>
                <c:formatCode>General</c:formatCode>
                <c:ptCount val="300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81888"/>
        <c:axId val="120183424"/>
      </c:scatterChart>
      <c:valAx>
        <c:axId val="12018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183424"/>
        <c:crosses val="autoZero"/>
        <c:crossBetween val="midCat"/>
      </c:valAx>
      <c:valAx>
        <c:axId val="1201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201818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619125</xdr:colOff>
      <xdr:row>1</xdr:row>
      <xdr:rowOff>0</xdr:rowOff>
    </xdr:from>
    <xdr:to>
      <xdr:col>81</xdr:col>
      <xdr:colOff>133350</xdr:colOff>
      <xdr:row>1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dytem.univ-savoie.fr\echange\DEVELLE\DURCAB132b_1604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kV"/>
      <sheetName val="30kV"/>
      <sheetName val="PIcs de plomb"/>
    </sheetNames>
    <sheetDataSet>
      <sheetData sheetId="0" refreshError="1"/>
      <sheetData sheetId="1">
        <row r="14">
          <cell r="I14">
            <v>150</v>
          </cell>
        </row>
        <row r="15">
          <cell r="I15">
            <v>155</v>
          </cell>
        </row>
        <row r="16">
          <cell r="I16">
            <v>160</v>
          </cell>
        </row>
        <row r="17">
          <cell r="I17">
            <v>165</v>
          </cell>
        </row>
        <row r="18">
          <cell r="I18">
            <v>170</v>
          </cell>
        </row>
        <row r="19">
          <cell r="I19">
            <v>175</v>
          </cell>
        </row>
        <row r="20">
          <cell r="I20">
            <v>180</v>
          </cell>
        </row>
        <row r="21">
          <cell r="I21">
            <v>185</v>
          </cell>
        </row>
        <row r="22">
          <cell r="I22">
            <v>190</v>
          </cell>
        </row>
        <row r="23">
          <cell r="I23">
            <v>195</v>
          </cell>
        </row>
        <row r="24">
          <cell r="I24">
            <v>200</v>
          </cell>
        </row>
        <row r="25">
          <cell r="I25">
            <v>205</v>
          </cell>
        </row>
        <row r="26">
          <cell r="I26">
            <v>210</v>
          </cell>
        </row>
        <row r="27">
          <cell r="I27">
            <v>215</v>
          </cell>
        </row>
        <row r="28">
          <cell r="I28">
            <v>220</v>
          </cell>
        </row>
        <row r="29">
          <cell r="I29">
            <v>225</v>
          </cell>
        </row>
        <row r="30">
          <cell r="I30">
            <v>230</v>
          </cell>
        </row>
        <row r="31">
          <cell r="I31">
            <v>235</v>
          </cell>
        </row>
        <row r="32">
          <cell r="I32">
            <v>240</v>
          </cell>
        </row>
        <row r="33">
          <cell r="I33">
            <v>245</v>
          </cell>
        </row>
        <row r="34">
          <cell r="I34">
            <v>250</v>
          </cell>
        </row>
        <row r="35">
          <cell r="I35">
            <v>255</v>
          </cell>
        </row>
        <row r="36">
          <cell r="I36">
            <v>260</v>
          </cell>
        </row>
        <row r="37">
          <cell r="I37">
            <v>265</v>
          </cell>
        </row>
        <row r="38">
          <cell r="I38">
            <v>270</v>
          </cell>
        </row>
        <row r="39">
          <cell r="I39">
            <v>275</v>
          </cell>
        </row>
        <row r="40">
          <cell r="I40">
            <v>280</v>
          </cell>
        </row>
        <row r="41">
          <cell r="I41">
            <v>285</v>
          </cell>
        </row>
        <row r="42">
          <cell r="I42">
            <v>290</v>
          </cell>
        </row>
        <row r="43">
          <cell r="I43">
            <v>295</v>
          </cell>
        </row>
        <row r="44">
          <cell r="I44">
            <v>300</v>
          </cell>
        </row>
        <row r="45">
          <cell r="I45">
            <v>305</v>
          </cell>
        </row>
        <row r="46">
          <cell r="I46">
            <v>310</v>
          </cell>
        </row>
        <row r="47">
          <cell r="I47">
            <v>315</v>
          </cell>
        </row>
        <row r="48">
          <cell r="I48">
            <v>320</v>
          </cell>
        </row>
        <row r="49">
          <cell r="I49">
            <v>325</v>
          </cell>
        </row>
        <row r="50">
          <cell r="I50">
            <v>330</v>
          </cell>
        </row>
        <row r="51">
          <cell r="I51">
            <v>335</v>
          </cell>
        </row>
        <row r="52">
          <cell r="I52">
            <v>340</v>
          </cell>
        </row>
        <row r="53">
          <cell r="I53">
            <v>345</v>
          </cell>
        </row>
        <row r="54">
          <cell r="I54">
            <v>350</v>
          </cell>
        </row>
        <row r="55">
          <cell r="I55">
            <v>355</v>
          </cell>
        </row>
        <row r="56">
          <cell r="I56">
            <v>360</v>
          </cell>
        </row>
        <row r="57">
          <cell r="I57">
            <v>365</v>
          </cell>
        </row>
        <row r="58">
          <cell r="I58">
            <v>370</v>
          </cell>
        </row>
        <row r="59">
          <cell r="I59">
            <v>375</v>
          </cell>
        </row>
        <row r="60">
          <cell r="I60">
            <v>380</v>
          </cell>
        </row>
        <row r="61">
          <cell r="I61">
            <v>385</v>
          </cell>
        </row>
        <row r="62">
          <cell r="I62">
            <v>390</v>
          </cell>
        </row>
        <row r="63">
          <cell r="I63">
            <v>395</v>
          </cell>
        </row>
        <row r="64">
          <cell r="I64">
            <v>400</v>
          </cell>
        </row>
        <row r="65">
          <cell r="I65">
            <v>405</v>
          </cell>
        </row>
        <row r="66">
          <cell r="I66">
            <v>410</v>
          </cell>
        </row>
        <row r="67">
          <cell r="I67">
            <v>415</v>
          </cell>
        </row>
        <row r="68">
          <cell r="I68">
            <v>420</v>
          </cell>
        </row>
        <row r="69">
          <cell r="I69">
            <v>425</v>
          </cell>
        </row>
        <row r="70">
          <cell r="I70">
            <v>430</v>
          </cell>
        </row>
        <row r="71">
          <cell r="I71">
            <v>435</v>
          </cell>
        </row>
        <row r="72">
          <cell r="I72">
            <v>440</v>
          </cell>
        </row>
        <row r="73">
          <cell r="I73">
            <v>445</v>
          </cell>
        </row>
        <row r="74">
          <cell r="I74">
            <v>450</v>
          </cell>
        </row>
        <row r="75">
          <cell r="I75">
            <v>455</v>
          </cell>
        </row>
        <row r="76">
          <cell r="I76">
            <v>460</v>
          </cell>
        </row>
        <row r="77">
          <cell r="I77">
            <v>465</v>
          </cell>
        </row>
        <row r="78">
          <cell r="I78">
            <v>470</v>
          </cell>
        </row>
        <row r="79">
          <cell r="I79">
            <v>475</v>
          </cell>
        </row>
        <row r="80">
          <cell r="I80">
            <v>480</v>
          </cell>
        </row>
        <row r="81">
          <cell r="I81">
            <v>485</v>
          </cell>
        </row>
        <row r="82">
          <cell r="I82">
            <v>490</v>
          </cell>
        </row>
        <row r="83">
          <cell r="I83">
            <v>495</v>
          </cell>
        </row>
        <row r="84">
          <cell r="I84">
            <v>500</v>
          </cell>
        </row>
        <row r="85">
          <cell r="I85">
            <v>505</v>
          </cell>
        </row>
        <row r="86">
          <cell r="I86">
            <v>510</v>
          </cell>
        </row>
        <row r="87">
          <cell r="I87">
            <v>515</v>
          </cell>
        </row>
        <row r="88">
          <cell r="I88">
            <v>520</v>
          </cell>
        </row>
        <row r="89">
          <cell r="I89">
            <v>525</v>
          </cell>
        </row>
        <row r="90">
          <cell r="I90">
            <v>530</v>
          </cell>
        </row>
        <row r="91">
          <cell r="I91">
            <v>535</v>
          </cell>
        </row>
        <row r="92">
          <cell r="I92">
            <v>540</v>
          </cell>
        </row>
        <row r="93">
          <cell r="I93">
            <v>545</v>
          </cell>
        </row>
        <row r="94">
          <cell r="I94">
            <v>550</v>
          </cell>
        </row>
        <row r="95">
          <cell r="I95">
            <v>555</v>
          </cell>
        </row>
        <row r="96">
          <cell r="I96">
            <v>560</v>
          </cell>
        </row>
        <row r="97">
          <cell r="I97">
            <v>565</v>
          </cell>
        </row>
        <row r="98">
          <cell r="I98">
            <v>570</v>
          </cell>
        </row>
        <row r="99">
          <cell r="I99">
            <v>575</v>
          </cell>
        </row>
        <row r="100">
          <cell r="I100">
            <v>580</v>
          </cell>
        </row>
        <row r="101">
          <cell r="I101">
            <v>585</v>
          </cell>
        </row>
        <row r="102">
          <cell r="I102">
            <v>590</v>
          </cell>
        </row>
        <row r="103">
          <cell r="I103">
            <v>595</v>
          </cell>
        </row>
        <row r="104">
          <cell r="I104">
            <v>600</v>
          </cell>
        </row>
        <row r="105">
          <cell r="I105">
            <v>605</v>
          </cell>
        </row>
        <row r="106">
          <cell r="I106">
            <v>610</v>
          </cell>
        </row>
        <row r="107">
          <cell r="I107">
            <v>615</v>
          </cell>
        </row>
        <row r="108">
          <cell r="I108">
            <v>620</v>
          </cell>
        </row>
        <row r="109">
          <cell r="I109">
            <v>625</v>
          </cell>
        </row>
        <row r="110">
          <cell r="I110">
            <v>630</v>
          </cell>
        </row>
        <row r="111">
          <cell r="I111">
            <v>635</v>
          </cell>
        </row>
        <row r="112">
          <cell r="I112">
            <v>640</v>
          </cell>
        </row>
        <row r="113">
          <cell r="I113">
            <v>645</v>
          </cell>
        </row>
        <row r="114">
          <cell r="I114">
            <v>650</v>
          </cell>
        </row>
        <row r="115">
          <cell r="I115">
            <v>655</v>
          </cell>
        </row>
        <row r="116">
          <cell r="I116">
            <v>660</v>
          </cell>
        </row>
        <row r="117">
          <cell r="I117">
            <v>665</v>
          </cell>
        </row>
        <row r="118">
          <cell r="I118">
            <v>670</v>
          </cell>
        </row>
        <row r="119">
          <cell r="I119">
            <v>675</v>
          </cell>
        </row>
        <row r="120">
          <cell r="I120">
            <v>680</v>
          </cell>
        </row>
        <row r="121">
          <cell r="I121">
            <v>685</v>
          </cell>
        </row>
        <row r="122">
          <cell r="I122">
            <v>690</v>
          </cell>
        </row>
        <row r="123">
          <cell r="I123">
            <v>695</v>
          </cell>
        </row>
        <row r="124">
          <cell r="I124">
            <v>700</v>
          </cell>
        </row>
        <row r="125">
          <cell r="I125">
            <v>705</v>
          </cell>
        </row>
        <row r="126">
          <cell r="I126">
            <v>710</v>
          </cell>
        </row>
        <row r="127">
          <cell r="I127">
            <v>715</v>
          </cell>
        </row>
        <row r="128">
          <cell r="I128">
            <v>720</v>
          </cell>
        </row>
        <row r="129">
          <cell r="I129">
            <v>725</v>
          </cell>
        </row>
        <row r="130">
          <cell r="I130">
            <v>730</v>
          </cell>
        </row>
        <row r="131">
          <cell r="I131">
            <v>735</v>
          </cell>
        </row>
        <row r="132">
          <cell r="I132">
            <v>740</v>
          </cell>
        </row>
        <row r="133">
          <cell r="I133">
            <v>745</v>
          </cell>
        </row>
        <row r="134">
          <cell r="I134">
            <v>750</v>
          </cell>
        </row>
        <row r="135">
          <cell r="I135">
            <v>755</v>
          </cell>
        </row>
        <row r="136">
          <cell r="I136">
            <v>760</v>
          </cell>
        </row>
        <row r="137">
          <cell r="I137">
            <v>765</v>
          </cell>
        </row>
        <row r="138">
          <cell r="I138">
            <v>770</v>
          </cell>
        </row>
        <row r="139">
          <cell r="I139">
            <v>775</v>
          </cell>
        </row>
        <row r="140">
          <cell r="I140">
            <v>780</v>
          </cell>
        </row>
        <row r="141">
          <cell r="I141">
            <v>785</v>
          </cell>
        </row>
        <row r="142">
          <cell r="I142">
            <v>790</v>
          </cell>
        </row>
        <row r="143">
          <cell r="I143">
            <v>795</v>
          </cell>
        </row>
        <row r="144">
          <cell r="I144">
            <v>800</v>
          </cell>
        </row>
        <row r="145">
          <cell r="I145">
            <v>805</v>
          </cell>
        </row>
        <row r="146">
          <cell r="I146">
            <v>810</v>
          </cell>
        </row>
        <row r="147">
          <cell r="I147">
            <v>815</v>
          </cell>
        </row>
        <row r="148">
          <cell r="I148">
            <v>820</v>
          </cell>
        </row>
        <row r="149">
          <cell r="I149">
            <v>825</v>
          </cell>
        </row>
        <row r="150">
          <cell r="I150">
            <v>830</v>
          </cell>
        </row>
        <row r="151">
          <cell r="I151">
            <v>835</v>
          </cell>
        </row>
        <row r="152">
          <cell r="I152">
            <v>840</v>
          </cell>
        </row>
        <row r="153">
          <cell r="I153">
            <v>845</v>
          </cell>
        </row>
        <row r="154">
          <cell r="I154">
            <v>850</v>
          </cell>
        </row>
        <row r="155">
          <cell r="I155">
            <v>855</v>
          </cell>
        </row>
        <row r="156">
          <cell r="I156">
            <v>860</v>
          </cell>
        </row>
        <row r="157">
          <cell r="I157">
            <v>865</v>
          </cell>
        </row>
        <row r="158">
          <cell r="I158">
            <v>870</v>
          </cell>
        </row>
        <row r="159">
          <cell r="I159">
            <v>875</v>
          </cell>
        </row>
        <row r="160">
          <cell r="I160">
            <v>880</v>
          </cell>
        </row>
        <row r="161">
          <cell r="I161">
            <v>885</v>
          </cell>
        </row>
        <row r="162">
          <cell r="I162">
            <v>890</v>
          </cell>
        </row>
        <row r="163">
          <cell r="I163">
            <v>895</v>
          </cell>
        </row>
        <row r="164">
          <cell r="I164">
            <v>900</v>
          </cell>
        </row>
        <row r="165">
          <cell r="I165">
            <v>905</v>
          </cell>
        </row>
        <row r="166">
          <cell r="I166">
            <v>910</v>
          </cell>
        </row>
        <row r="167">
          <cell r="I167">
            <v>915</v>
          </cell>
        </row>
        <row r="168">
          <cell r="I168">
            <v>920</v>
          </cell>
        </row>
        <row r="169">
          <cell r="I169">
            <v>925</v>
          </cell>
        </row>
        <row r="170">
          <cell r="I170">
            <v>930</v>
          </cell>
        </row>
        <row r="171">
          <cell r="I171">
            <v>935</v>
          </cell>
        </row>
        <row r="172">
          <cell r="I172">
            <v>940</v>
          </cell>
        </row>
        <row r="173">
          <cell r="I173">
            <v>945</v>
          </cell>
        </row>
        <row r="174">
          <cell r="I174">
            <v>950</v>
          </cell>
        </row>
        <row r="175">
          <cell r="I175">
            <v>955</v>
          </cell>
        </row>
        <row r="176">
          <cell r="I176">
            <v>960</v>
          </cell>
        </row>
        <row r="177">
          <cell r="I177">
            <v>965</v>
          </cell>
        </row>
        <row r="178">
          <cell r="I178">
            <v>970</v>
          </cell>
        </row>
        <row r="179">
          <cell r="I179">
            <v>975</v>
          </cell>
        </row>
        <row r="180">
          <cell r="I180">
            <v>980</v>
          </cell>
        </row>
        <row r="181">
          <cell r="I181">
            <v>985</v>
          </cell>
        </row>
        <row r="182">
          <cell r="I182">
            <v>990</v>
          </cell>
        </row>
        <row r="183">
          <cell r="I183">
            <v>995</v>
          </cell>
        </row>
        <row r="184">
          <cell r="I184">
            <v>1000</v>
          </cell>
        </row>
        <row r="185">
          <cell r="I185">
            <v>1005</v>
          </cell>
        </row>
        <row r="186">
          <cell r="I186">
            <v>1010</v>
          </cell>
        </row>
        <row r="187">
          <cell r="I187">
            <v>1015</v>
          </cell>
        </row>
        <row r="188">
          <cell r="I188">
            <v>1020</v>
          </cell>
        </row>
        <row r="189">
          <cell r="I189">
            <v>1025</v>
          </cell>
        </row>
        <row r="190">
          <cell r="I190">
            <v>1030</v>
          </cell>
        </row>
        <row r="191">
          <cell r="I191">
            <v>1035</v>
          </cell>
        </row>
        <row r="192">
          <cell r="I192">
            <v>1040</v>
          </cell>
        </row>
        <row r="193">
          <cell r="I193">
            <v>1045</v>
          </cell>
        </row>
        <row r="194">
          <cell r="I194">
            <v>1050</v>
          </cell>
        </row>
        <row r="195">
          <cell r="I195">
            <v>1055</v>
          </cell>
        </row>
        <row r="196">
          <cell r="I196">
            <v>1060</v>
          </cell>
        </row>
        <row r="197">
          <cell r="I197">
            <v>1065</v>
          </cell>
        </row>
        <row r="198">
          <cell r="I198">
            <v>1070</v>
          </cell>
        </row>
        <row r="199">
          <cell r="I199">
            <v>1075</v>
          </cell>
        </row>
        <row r="200">
          <cell r="I200">
            <v>1080</v>
          </cell>
        </row>
        <row r="201">
          <cell r="I201">
            <v>1085</v>
          </cell>
        </row>
        <row r="202">
          <cell r="I202">
            <v>1090</v>
          </cell>
        </row>
        <row r="203">
          <cell r="I203">
            <v>1095</v>
          </cell>
        </row>
        <row r="204">
          <cell r="I204">
            <v>1100</v>
          </cell>
        </row>
        <row r="205">
          <cell r="I205">
            <v>1105</v>
          </cell>
        </row>
        <row r="206">
          <cell r="I206">
            <v>1110</v>
          </cell>
        </row>
        <row r="207">
          <cell r="I207">
            <v>1115</v>
          </cell>
        </row>
        <row r="208">
          <cell r="I208">
            <v>1120</v>
          </cell>
        </row>
        <row r="209">
          <cell r="I209">
            <v>1125</v>
          </cell>
        </row>
        <row r="210">
          <cell r="I210">
            <v>1130</v>
          </cell>
        </row>
        <row r="211">
          <cell r="I211">
            <v>1135</v>
          </cell>
        </row>
        <row r="212">
          <cell r="I212">
            <v>1140</v>
          </cell>
        </row>
        <row r="213">
          <cell r="I213">
            <v>1145</v>
          </cell>
        </row>
        <row r="214">
          <cell r="I214">
            <v>1150</v>
          </cell>
        </row>
        <row r="215">
          <cell r="I215">
            <v>1155</v>
          </cell>
        </row>
        <row r="216">
          <cell r="I216">
            <v>1160</v>
          </cell>
        </row>
        <row r="217">
          <cell r="I217">
            <v>1165</v>
          </cell>
        </row>
        <row r="218">
          <cell r="I218">
            <v>1170</v>
          </cell>
        </row>
        <row r="219">
          <cell r="I219">
            <v>1175</v>
          </cell>
        </row>
        <row r="220">
          <cell r="I220">
            <v>1180</v>
          </cell>
        </row>
        <row r="221">
          <cell r="I221">
            <v>1185</v>
          </cell>
        </row>
        <row r="222">
          <cell r="I222">
            <v>1190</v>
          </cell>
        </row>
        <row r="223">
          <cell r="I223">
            <v>1195</v>
          </cell>
        </row>
        <row r="224">
          <cell r="I224">
            <v>1200</v>
          </cell>
        </row>
        <row r="225">
          <cell r="I225">
            <v>1205</v>
          </cell>
        </row>
        <row r="226">
          <cell r="I226">
            <v>1210</v>
          </cell>
        </row>
        <row r="227">
          <cell r="I227">
            <v>1215</v>
          </cell>
        </row>
        <row r="228">
          <cell r="I228">
            <v>1220</v>
          </cell>
        </row>
        <row r="229">
          <cell r="I229">
            <v>1225</v>
          </cell>
        </row>
        <row r="230">
          <cell r="I230">
            <v>1230</v>
          </cell>
        </row>
        <row r="231">
          <cell r="I231">
            <v>1235</v>
          </cell>
        </row>
        <row r="232">
          <cell r="I232">
            <v>1240</v>
          </cell>
        </row>
        <row r="233">
          <cell r="I233">
            <v>1245</v>
          </cell>
        </row>
        <row r="234">
          <cell r="I234">
            <v>1250</v>
          </cell>
        </row>
        <row r="235">
          <cell r="I235">
            <v>1255</v>
          </cell>
        </row>
        <row r="236">
          <cell r="I236">
            <v>1260</v>
          </cell>
        </row>
        <row r="237">
          <cell r="I237">
            <v>1265</v>
          </cell>
        </row>
        <row r="238">
          <cell r="I238">
            <v>1270</v>
          </cell>
        </row>
        <row r="239">
          <cell r="I239">
            <v>1275</v>
          </cell>
        </row>
        <row r="240">
          <cell r="I240">
            <v>1280</v>
          </cell>
        </row>
        <row r="241">
          <cell r="I241">
            <v>1285</v>
          </cell>
        </row>
        <row r="242">
          <cell r="I242">
            <v>1290</v>
          </cell>
        </row>
        <row r="243">
          <cell r="I243">
            <v>1295</v>
          </cell>
        </row>
        <row r="244">
          <cell r="I244">
            <v>1300</v>
          </cell>
        </row>
        <row r="245">
          <cell r="I245">
            <v>1305</v>
          </cell>
        </row>
        <row r="246">
          <cell r="I246">
            <v>1310</v>
          </cell>
        </row>
        <row r="247">
          <cell r="I247">
            <v>1315</v>
          </cell>
        </row>
        <row r="248">
          <cell r="I248">
            <v>1320</v>
          </cell>
        </row>
        <row r="249">
          <cell r="I249">
            <v>1325</v>
          </cell>
        </row>
        <row r="250">
          <cell r="I250">
            <v>1330</v>
          </cell>
        </row>
        <row r="251">
          <cell r="I251">
            <v>1335</v>
          </cell>
        </row>
        <row r="252">
          <cell r="I252">
            <v>1340</v>
          </cell>
        </row>
        <row r="253">
          <cell r="I253">
            <v>1345</v>
          </cell>
        </row>
        <row r="254">
          <cell r="I254">
            <v>1350</v>
          </cell>
        </row>
        <row r="255">
          <cell r="I255">
            <v>1355</v>
          </cell>
        </row>
        <row r="256">
          <cell r="I256">
            <v>1360</v>
          </cell>
        </row>
        <row r="257">
          <cell r="I257">
            <v>1365</v>
          </cell>
        </row>
        <row r="258">
          <cell r="I258">
            <v>1370</v>
          </cell>
        </row>
        <row r="259">
          <cell r="I259">
            <v>1375</v>
          </cell>
        </row>
        <row r="260">
          <cell r="I260">
            <v>1380</v>
          </cell>
        </row>
        <row r="261">
          <cell r="I261">
            <v>1385</v>
          </cell>
        </row>
        <row r="262">
          <cell r="I262">
            <v>1390</v>
          </cell>
        </row>
        <row r="263">
          <cell r="I263">
            <v>1395</v>
          </cell>
        </row>
        <row r="264">
          <cell r="I264">
            <v>1400</v>
          </cell>
        </row>
        <row r="265">
          <cell r="I265">
            <v>1405</v>
          </cell>
        </row>
        <row r="266">
          <cell r="I266">
            <v>1410</v>
          </cell>
        </row>
        <row r="267">
          <cell r="I267">
            <v>1415</v>
          </cell>
        </row>
        <row r="268">
          <cell r="I268">
            <v>1420</v>
          </cell>
        </row>
        <row r="269">
          <cell r="I269">
            <v>1425</v>
          </cell>
        </row>
        <row r="270">
          <cell r="I270">
            <v>1430</v>
          </cell>
        </row>
        <row r="271">
          <cell r="I271">
            <v>1435</v>
          </cell>
        </row>
        <row r="272">
          <cell r="I272">
            <v>1440</v>
          </cell>
        </row>
        <row r="273">
          <cell r="I273">
            <v>1445</v>
          </cell>
        </row>
        <row r="274">
          <cell r="I274">
            <v>1450</v>
          </cell>
        </row>
        <row r="275">
          <cell r="I275">
            <v>1455</v>
          </cell>
        </row>
        <row r="276">
          <cell r="I276">
            <v>1460</v>
          </cell>
        </row>
        <row r="277">
          <cell r="I277">
            <v>1465</v>
          </cell>
        </row>
        <row r="278">
          <cell r="I278">
            <v>1470</v>
          </cell>
        </row>
        <row r="279">
          <cell r="I279">
            <v>1475</v>
          </cell>
        </row>
        <row r="280">
          <cell r="I280">
            <v>1480</v>
          </cell>
        </row>
        <row r="281">
          <cell r="I281">
            <v>1485</v>
          </cell>
        </row>
        <row r="282">
          <cell r="I282">
            <v>1490</v>
          </cell>
        </row>
        <row r="283">
          <cell r="I283">
            <v>1495</v>
          </cell>
        </row>
        <row r="284">
          <cell r="I284">
            <v>1500</v>
          </cell>
        </row>
        <row r="285">
          <cell r="I285">
            <v>1505</v>
          </cell>
        </row>
        <row r="286">
          <cell r="I286">
            <v>1510</v>
          </cell>
        </row>
        <row r="287">
          <cell r="I287">
            <v>1515</v>
          </cell>
        </row>
        <row r="288">
          <cell r="I288">
            <v>1520</v>
          </cell>
        </row>
        <row r="289">
          <cell r="I289">
            <v>1525</v>
          </cell>
        </row>
        <row r="290">
          <cell r="I290">
            <v>1530</v>
          </cell>
        </row>
        <row r="291">
          <cell r="I291">
            <v>1535</v>
          </cell>
        </row>
        <row r="292">
          <cell r="I292">
            <v>1540</v>
          </cell>
        </row>
        <row r="293">
          <cell r="I293">
            <v>1545</v>
          </cell>
        </row>
        <row r="294">
          <cell r="I294">
            <v>1550</v>
          </cell>
        </row>
        <row r="295">
          <cell r="I295">
            <v>1555</v>
          </cell>
        </row>
        <row r="296">
          <cell r="I296">
            <v>1560</v>
          </cell>
        </row>
        <row r="297">
          <cell r="I297">
            <v>1565</v>
          </cell>
        </row>
        <row r="298">
          <cell r="I298">
            <v>1570</v>
          </cell>
        </row>
        <row r="299">
          <cell r="I299">
            <v>1575</v>
          </cell>
        </row>
        <row r="300">
          <cell r="I300">
            <v>1580</v>
          </cell>
        </row>
        <row r="301">
          <cell r="I301">
            <v>1585</v>
          </cell>
        </row>
        <row r="302">
          <cell r="I302">
            <v>1590</v>
          </cell>
        </row>
        <row r="303">
          <cell r="I303">
            <v>1595</v>
          </cell>
        </row>
        <row r="304">
          <cell r="I304">
            <v>1600</v>
          </cell>
        </row>
        <row r="305">
          <cell r="I305">
            <v>1605</v>
          </cell>
        </row>
        <row r="306">
          <cell r="I306">
            <v>1610</v>
          </cell>
        </row>
        <row r="307">
          <cell r="I307">
            <v>1615</v>
          </cell>
        </row>
        <row r="308">
          <cell r="I308">
            <v>1620</v>
          </cell>
        </row>
        <row r="309">
          <cell r="I309">
            <v>1625</v>
          </cell>
        </row>
        <row r="310">
          <cell r="I310">
            <v>1630</v>
          </cell>
        </row>
        <row r="311">
          <cell r="I311">
            <v>1635</v>
          </cell>
        </row>
        <row r="312">
          <cell r="I312">
            <v>1640</v>
          </cell>
        </row>
        <row r="313">
          <cell r="I313">
            <v>1645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83"/>
  <sheetViews>
    <sheetView zoomScaleNormal="100" workbookViewId="0">
      <selection activeCell="G10" sqref="G10"/>
    </sheetView>
  </sheetViews>
  <sheetFormatPr baseColWidth="10" defaultRowHeight="15" x14ac:dyDescent="0.25"/>
  <cols>
    <col min="4" max="5" width="14.140625" bestFit="1" customWidth="1"/>
  </cols>
  <sheetData>
    <row r="1" spans="1:56" x14ac:dyDescent="0.25">
      <c r="A1" t="s">
        <v>34</v>
      </c>
    </row>
    <row r="4" spans="1:56" x14ac:dyDescent="0.25">
      <c r="A4" t="s">
        <v>0</v>
      </c>
    </row>
    <row r="6" spans="1:56" x14ac:dyDescent="0.25">
      <c r="A6" t="s">
        <v>1</v>
      </c>
      <c r="B6" t="s">
        <v>2</v>
      </c>
      <c r="C6" t="s">
        <v>28</v>
      </c>
    </row>
    <row r="7" spans="1:56" x14ac:dyDescent="0.25">
      <c r="A7" t="s">
        <v>3</v>
      </c>
      <c r="B7" t="s">
        <v>29</v>
      </c>
      <c r="C7" t="s">
        <v>30</v>
      </c>
      <c r="D7" t="s">
        <v>31</v>
      </c>
    </row>
    <row r="8" spans="1:56" x14ac:dyDescent="0.25">
      <c r="A8" t="s">
        <v>4</v>
      </c>
      <c r="B8" t="s">
        <v>5</v>
      </c>
      <c r="C8" t="s">
        <v>6</v>
      </c>
      <c r="D8" t="s">
        <v>7</v>
      </c>
    </row>
    <row r="9" spans="1:56" x14ac:dyDescent="0.25">
      <c r="A9" t="s">
        <v>8</v>
      </c>
      <c r="B9" t="s">
        <v>32</v>
      </c>
      <c r="C9" t="s">
        <v>33</v>
      </c>
    </row>
    <row r="12" spans="1:56" x14ac:dyDescent="0.25">
      <c r="A12" t="s">
        <v>9</v>
      </c>
      <c r="B12" t="s">
        <v>10</v>
      </c>
      <c r="C12" t="s">
        <v>11</v>
      </c>
      <c r="D12" t="s">
        <v>12</v>
      </c>
      <c r="E12" t="s">
        <v>16</v>
      </c>
      <c r="F12" t="s">
        <v>3</v>
      </c>
      <c r="G12" t="s">
        <v>4</v>
      </c>
      <c r="H12" t="s">
        <v>8</v>
      </c>
      <c r="I12" t="s">
        <v>13</v>
      </c>
      <c r="O12" t="s">
        <v>14</v>
      </c>
    </row>
    <row r="13" spans="1:56" x14ac:dyDescent="0.25">
      <c r="A13" t="s">
        <v>15</v>
      </c>
      <c r="C13" t="s">
        <v>15</v>
      </c>
      <c r="E13" t="s">
        <v>15</v>
      </c>
      <c r="F13" t="s">
        <v>17</v>
      </c>
      <c r="G13" t="s">
        <v>18</v>
      </c>
      <c r="I13" t="s">
        <v>19</v>
      </c>
      <c r="J13" t="s">
        <v>20</v>
      </c>
      <c r="K13" t="s">
        <v>21</v>
      </c>
      <c r="L13" t="s">
        <v>22</v>
      </c>
      <c r="M13" t="s">
        <v>23</v>
      </c>
      <c r="N13" t="s">
        <v>24</v>
      </c>
      <c r="O13" t="s">
        <v>25</v>
      </c>
      <c r="P13" t="s">
        <v>26</v>
      </c>
      <c r="Q13" t="s">
        <v>27</v>
      </c>
      <c r="R13">
        <v>360</v>
      </c>
      <c r="S13">
        <v>370</v>
      </c>
      <c r="T13">
        <v>380</v>
      </c>
      <c r="U13">
        <v>390</v>
      </c>
      <c r="V13">
        <v>400</v>
      </c>
      <c r="W13">
        <v>410</v>
      </c>
      <c r="X13">
        <v>420</v>
      </c>
      <c r="Y13">
        <v>430</v>
      </c>
      <c r="Z13">
        <v>440</v>
      </c>
      <c r="AA13">
        <v>450</v>
      </c>
      <c r="AB13">
        <v>460</v>
      </c>
      <c r="AC13">
        <v>470</v>
      </c>
      <c r="AD13">
        <v>480</v>
      </c>
      <c r="AE13">
        <v>490</v>
      </c>
      <c r="AF13">
        <v>500</v>
      </c>
      <c r="AG13">
        <v>510</v>
      </c>
      <c r="AH13">
        <v>520</v>
      </c>
      <c r="AI13">
        <v>530</v>
      </c>
      <c r="AJ13">
        <v>540</v>
      </c>
      <c r="AK13">
        <v>550</v>
      </c>
      <c r="AL13">
        <v>560</v>
      </c>
      <c r="AM13">
        <v>570</v>
      </c>
      <c r="AN13">
        <v>580</v>
      </c>
      <c r="AO13">
        <v>590</v>
      </c>
      <c r="AP13">
        <v>600</v>
      </c>
      <c r="AQ13">
        <v>610</v>
      </c>
      <c r="AR13">
        <v>620</v>
      </c>
      <c r="AS13">
        <v>630</v>
      </c>
      <c r="AT13">
        <v>640</v>
      </c>
      <c r="AU13">
        <v>650</v>
      </c>
      <c r="AV13">
        <v>660</v>
      </c>
      <c r="AW13">
        <v>670</v>
      </c>
      <c r="AX13">
        <v>680</v>
      </c>
      <c r="AY13">
        <v>690</v>
      </c>
      <c r="AZ13">
        <v>700</v>
      </c>
      <c r="BA13">
        <v>710</v>
      </c>
      <c r="BB13">
        <v>720</v>
      </c>
      <c r="BC13">
        <v>730</v>
      </c>
      <c r="BD13">
        <v>740</v>
      </c>
    </row>
    <row r="14" spans="1:56" x14ac:dyDescent="0.25">
      <c r="A14">
        <v>17.100000000000001</v>
      </c>
      <c r="B14" t="s">
        <v>35</v>
      </c>
      <c r="C14">
        <v>17.100000000000001</v>
      </c>
      <c r="D14" s="1">
        <v>42065.663969907408</v>
      </c>
      <c r="E14" s="2">
        <v>2811</v>
      </c>
      <c r="F14" s="2">
        <v>10877</v>
      </c>
      <c r="G14">
        <v>68</v>
      </c>
      <c r="H14">
        <v>0.96419999999999995</v>
      </c>
      <c r="I14">
        <v>36.03</v>
      </c>
      <c r="J14">
        <v>-0.9</v>
      </c>
      <c r="K14">
        <v>-0.76</v>
      </c>
      <c r="L14">
        <v>8.4700000000000006</v>
      </c>
      <c r="M14">
        <v>9.02</v>
      </c>
      <c r="N14">
        <v>10.08</v>
      </c>
      <c r="O14">
        <v>8.9499999999999993</v>
      </c>
      <c r="P14">
        <v>8.91</v>
      </c>
      <c r="Q14">
        <v>9.18</v>
      </c>
      <c r="R14">
        <v>10.16</v>
      </c>
      <c r="S14">
        <v>9.99</v>
      </c>
      <c r="T14">
        <v>9.9700000000000006</v>
      </c>
      <c r="U14">
        <v>9.85</v>
      </c>
      <c r="V14">
        <v>9.74</v>
      </c>
      <c r="W14">
        <v>9.6199999999999992</v>
      </c>
      <c r="X14">
        <v>9.51</v>
      </c>
      <c r="Y14">
        <v>9.3699999999999992</v>
      </c>
      <c r="Z14">
        <v>9.3000000000000007</v>
      </c>
      <c r="AA14">
        <v>9.23</v>
      </c>
      <c r="AB14">
        <v>9.1999999999999993</v>
      </c>
      <c r="AC14">
        <v>9.17</v>
      </c>
      <c r="AD14">
        <v>9.15</v>
      </c>
      <c r="AE14">
        <v>9.18</v>
      </c>
      <c r="AF14">
        <v>9.1999999999999993</v>
      </c>
      <c r="AG14">
        <v>9.19</v>
      </c>
      <c r="AH14">
        <v>9.2100000000000009</v>
      </c>
      <c r="AI14">
        <v>9.18</v>
      </c>
      <c r="AJ14">
        <v>9.18</v>
      </c>
      <c r="AK14">
        <v>9.2100000000000009</v>
      </c>
      <c r="AL14">
        <v>9.1</v>
      </c>
      <c r="AM14">
        <v>8.98</v>
      </c>
      <c r="AN14">
        <v>8.89</v>
      </c>
      <c r="AO14">
        <v>8.83</v>
      </c>
      <c r="AP14">
        <v>8.75</v>
      </c>
      <c r="AQ14">
        <v>8.66</v>
      </c>
      <c r="AR14">
        <v>8.6300000000000008</v>
      </c>
      <c r="AS14">
        <v>8.5</v>
      </c>
      <c r="AT14">
        <v>8.58</v>
      </c>
      <c r="AU14">
        <v>8.51</v>
      </c>
      <c r="AV14">
        <v>8.73</v>
      </c>
      <c r="AW14">
        <v>8.7200000000000006</v>
      </c>
      <c r="AX14">
        <v>9.33</v>
      </c>
      <c r="AY14">
        <v>9.68</v>
      </c>
      <c r="AZ14">
        <v>10.56</v>
      </c>
      <c r="BA14">
        <v>10.92</v>
      </c>
      <c r="BB14">
        <v>11.51</v>
      </c>
      <c r="BC14">
        <v>11.54</v>
      </c>
      <c r="BD14">
        <v>11.74</v>
      </c>
    </row>
    <row r="15" spans="1:56" x14ac:dyDescent="0.25">
      <c r="A15">
        <v>17.3</v>
      </c>
      <c r="B15" t="s">
        <v>35</v>
      </c>
      <c r="C15">
        <v>17.3</v>
      </c>
      <c r="D15" s="1">
        <v>42065.664166666669</v>
      </c>
      <c r="E15" s="2">
        <v>2805</v>
      </c>
      <c r="F15" s="2">
        <v>11522</v>
      </c>
      <c r="G15">
        <v>168</v>
      </c>
      <c r="H15">
        <v>0.92679999999999996</v>
      </c>
      <c r="I15">
        <v>31.69</v>
      </c>
      <c r="J15">
        <v>2.65</v>
      </c>
      <c r="K15">
        <v>5.08</v>
      </c>
      <c r="L15">
        <v>6.86</v>
      </c>
      <c r="M15">
        <v>6.95</v>
      </c>
      <c r="N15">
        <v>6.25</v>
      </c>
      <c r="O15">
        <v>8.44</v>
      </c>
      <c r="P15">
        <v>6.83</v>
      </c>
      <c r="Q15">
        <v>5.75</v>
      </c>
      <c r="R15">
        <v>5.86</v>
      </c>
      <c r="S15">
        <v>5.79</v>
      </c>
      <c r="T15">
        <v>5.79</v>
      </c>
      <c r="U15">
        <v>5.69</v>
      </c>
      <c r="V15">
        <v>5.6</v>
      </c>
      <c r="W15">
        <v>5.64</v>
      </c>
      <c r="X15">
        <v>5.62</v>
      </c>
      <c r="Y15">
        <v>5.62</v>
      </c>
      <c r="Z15">
        <v>5.66</v>
      </c>
      <c r="AA15">
        <v>5.71</v>
      </c>
      <c r="AB15">
        <v>5.72</v>
      </c>
      <c r="AC15">
        <v>5.77</v>
      </c>
      <c r="AD15">
        <v>5.84</v>
      </c>
      <c r="AE15">
        <v>5.9</v>
      </c>
      <c r="AF15">
        <v>6.01</v>
      </c>
      <c r="AG15">
        <v>6.13</v>
      </c>
      <c r="AH15">
        <v>6.29</v>
      </c>
      <c r="AI15">
        <v>6.44</v>
      </c>
      <c r="AJ15">
        <v>6.61</v>
      </c>
      <c r="AK15">
        <v>6.8</v>
      </c>
      <c r="AL15">
        <v>6.97</v>
      </c>
      <c r="AM15">
        <v>7.2</v>
      </c>
      <c r="AN15">
        <v>7.37</v>
      </c>
      <c r="AO15">
        <v>7.52</v>
      </c>
      <c r="AP15">
        <v>7.74</v>
      </c>
      <c r="AQ15">
        <v>7.85</v>
      </c>
      <c r="AR15">
        <v>8.0299999999999994</v>
      </c>
      <c r="AS15">
        <v>8.1199999999999992</v>
      </c>
      <c r="AT15">
        <v>8.35</v>
      </c>
      <c r="AU15">
        <v>8.43</v>
      </c>
      <c r="AV15">
        <v>8.58</v>
      </c>
      <c r="AW15">
        <v>8.58</v>
      </c>
      <c r="AX15">
        <v>8.84</v>
      </c>
      <c r="AY15">
        <v>9.02</v>
      </c>
      <c r="AZ15">
        <v>9.34</v>
      </c>
      <c r="BA15">
        <v>9.4600000000000009</v>
      </c>
      <c r="BB15">
        <v>9.6999999999999993</v>
      </c>
      <c r="BC15">
        <v>9.77</v>
      </c>
      <c r="BD15">
        <v>10.07</v>
      </c>
    </row>
    <row r="16" spans="1:56" x14ac:dyDescent="0.25">
      <c r="A16">
        <v>17.5</v>
      </c>
      <c r="B16" t="s">
        <v>35</v>
      </c>
      <c r="C16">
        <v>17.5</v>
      </c>
      <c r="D16" s="1">
        <v>42065.664351851854</v>
      </c>
      <c r="E16">
        <v>2.8</v>
      </c>
      <c r="F16" s="2">
        <v>11961</v>
      </c>
      <c r="G16">
        <v>224</v>
      </c>
      <c r="H16">
        <v>0.90139999999999998</v>
      </c>
      <c r="I16">
        <v>29.67</v>
      </c>
      <c r="J16">
        <v>1.31</v>
      </c>
      <c r="K16">
        <v>7.12</v>
      </c>
      <c r="L16">
        <v>5.92</v>
      </c>
      <c r="M16">
        <v>6.1</v>
      </c>
      <c r="N16">
        <v>5</v>
      </c>
      <c r="O16">
        <v>7.42</v>
      </c>
      <c r="P16">
        <v>6.14</v>
      </c>
      <c r="Q16">
        <v>4.6900000000000004</v>
      </c>
      <c r="R16">
        <v>4.24</v>
      </c>
      <c r="S16">
        <v>4.25</v>
      </c>
      <c r="T16">
        <v>4.3</v>
      </c>
      <c r="U16">
        <v>4.24</v>
      </c>
      <c r="V16">
        <v>4.21</v>
      </c>
      <c r="W16">
        <v>4.26</v>
      </c>
      <c r="X16">
        <v>4.34</v>
      </c>
      <c r="Y16">
        <v>4.32</v>
      </c>
      <c r="Z16">
        <v>4.45</v>
      </c>
      <c r="AA16">
        <v>4.53</v>
      </c>
      <c r="AB16">
        <v>4.6100000000000003</v>
      </c>
      <c r="AC16">
        <v>4.66</v>
      </c>
      <c r="AD16">
        <v>4.84</v>
      </c>
      <c r="AE16">
        <v>4.8899999999999997</v>
      </c>
      <c r="AF16">
        <v>5.07</v>
      </c>
      <c r="AG16">
        <v>5.29</v>
      </c>
      <c r="AH16">
        <v>5.56</v>
      </c>
      <c r="AI16">
        <v>5.75</v>
      </c>
      <c r="AJ16">
        <v>5.91</v>
      </c>
      <c r="AK16">
        <v>6.08</v>
      </c>
      <c r="AL16">
        <v>6.23</v>
      </c>
      <c r="AM16">
        <v>6.41</v>
      </c>
      <c r="AN16">
        <v>6.56</v>
      </c>
      <c r="AO16">
        <v>6.62</v>
      </c>
      <c r="AP16">
        <v>6.75</v>
      </c>
      <c r="AQ16">
        <v>6.82</v>
      </c>
      <c r="AR16">
        <v>6.81</v>
      </c>
      <c r="AS16">
        <v>6.94</v>
      </c>
      <c r="AT16">
        <v>7</v>
      </c>
      <c r="AU16">
        <v>7.23</v>
      </c>
      <c r="AV16">
        <v>7.33</v>
      </c>
      <c r="AW16">
        <v>7.51</v>
      </c>
      <c r="AX16">
        <v>8.01</v>
      </c>
      <c r="AY16">
        <v>8.36</v>
      </c>
      <c r="AZ16">
        <v>8.8800000000000008</v>
      </c>
      <c r="BA16">
        <v>9.15</v>
      </c>
      <c r="BB16">
        <v>9.4700000000000006</v>
      </c>
      <c r="BC16">
        <v>9.68</v>
      </c>
      <c r="BD16">
        <v>9.89</v>
      </c>
    </row>
    <row r="17" spans="1:56" x14ac:dyDescent="0.25">
      <c r="A17">
        <v>17.7</v>
      </c>
      <c r="B17" t="s">
        <v>35</v>
      </c>
      <c r="C17">
        <v>17.7</v>
      </c>
      <c r="D17" s="1">
        <v>42065.664537037039</v>
      </c>
      <c r="E17" s="2">
        <v>2795</v>
      </c>
      <c r="F17" s="2">
        <v>12027</v>
      </c>
      <c r="G17">
        <v>240</v>
      </c>
      <c r="H17">
        <v>0.89749999999999996</v>
      </c>
      <c r="I17">
        <v>23.13</v>
      </c>
      <c r="J17">
        <v>3.06</v>
      </c>
      <c r="K17">
        <v>13.33</v>
      </c>
      <c r="L17">
        <v>3.85</v>
      </c>
      <c r="M17">
        <v>3.84</v>
      </c>
      <c r="N17">
        <v>2.16</v>
      </c>
      <c r="O17">
        <v>5.43</v>
      </c>
      <c r="P17">
        <v>3.85</v>
      </c>
      <c r="Q17">
        <v>2.0699999999999998</v>
      </c>
      <c r="R17">
        <v>1.45</v>
      </c>
      <c r="S17">
        <v>1.5</v>
      </c>
      <c r="T17">
        <v>1.55</v>
      </c>
      <c r="U17">
        <v>1.49</v>
      </c>
      <c r="V17">
        <v>1.47</v>
      </c>
      <c r="W17">
        <v>1.54</v>
      </c>
      <c r="X17">
        <v>1.63</v>
      </c>
      <c r="Y17">
        <v>1.69</v>
      </c>
      <c r="Z17">
        <v>1.8</v>
      </c>
      <c r="AA17">
        <v>1.9</v>
      </c>
      <c r="AB17">
        <v>1.96</v>
      </c>
      <c r="AC17">
        <v>2.09</v>
      </c>
      <c r="AD17">
        <v>2.27</v>
      </c>
      <c r="AE17">
        <v>2.44</v>
      </c>
      <c r="AF17">
        <v>2.66</v>
      </c>
      <c r="AG17">
        <v>2.87</v>
      </c>
      <c r="AH17">
        <v>3.11</v>
      </c>
      <c r="AI17">
        <v>3.29</v>
      </c>
      <c r="AJ17">
        <v>3.48</v>
      </c>
      <c r="AK17">
        <v>3.75</v>
      </c>
      <c r="AL17">
        <v>3.98</v>
      </c>
      <c r="AM17">
        <v>4.1500000000000004</v>
      </c>
      <c r="AN17">
        <v>4.33</v>
      </c>
      <c r="AO17">
        <v>4.5599999999999996</v>
      </c>
      <c r="AP17">
        <v>4.68</v>
      </c>
      <c r="AQ17">
        <v>4.87</v>
      </c>
      <c r="AR17">
        <v>5.01</v>
      </c>
      <c r="AS17">
        <v>5.13</v>
      </c>
      <c r="AT17">
        <v>5.38</v>
      </c>
      <c r="AU17">
        <v>5.44</v>
      </c>
      <c r="AV17">
        <v>5.54</v>
      </c>
      <c r="AW17">
        <v>5.51</v>
      </c>
      <c r="AX17">
        <v>5.81</v>
      </c>
      <c r="AY17">
        <v>6.02</v>
      </c>
      <c r="AZ17">
        <v>6.36</v>
      </c>
      <c r="BA17">
        <v>6.51</v>
      </c>
      <c r="BB17">
        <v>6.75</v>
      </c>
      <c r="BC17">
        <v>6.89</v>
      </c>
      <c r="BD17">
        <v>7.12</v>
      </c>
    </row>
    <row r="18" spans="1:56" x14ac:dyDescent="0.25">
      <c r="A18">
        <v>17.899999999999999</v>
      </c>
      <c r="B18" t="s">
        <v>35</v>
      </c>
      <c r="C18">
        <v>17.899999999999999</v>
      </c>
      <c r="D18" s="1">
        <v>42065.664733796293</v>
      </c>
      <c r="E18">
        <v>2.79</v>
      </c>
      <c r="F18" s="2">
        <v>12119</v>
      </c>
      <c r="G18">
        <v>244</v>
      </c>
      <c r="H18">
        <v>0.89219999999999999</v>
      </c>
      <c r="I18">
        <v>25.34</v>
      </c>
      <c r="J18">
        <v>2.88</v>
      </c>
      <c r="K18">
        <v>9.3699999999999992</v>
      </c>
      <c r="L18">
        <v>4.5199999999999996</v>
      </c>
      <c r="M18">
        <v>4.53</v>
      </c>
      <c r="N18">
        <v>3.23</v>
      </c>
      <c r="O18">
        <v>6.01</v>
      </c>
      <c r="P18">
        <v>4.5999999999999996</v>
      </c>
      <c r="Q18">
        <v>3.15</v>
      </c>
      <c r="R18">
        <v>2.94</v>
      </c>
      <c r="S18">
        <v>2.93</v>
      </c>
      <c r="T18">
        <v>2.91</v>
      </c>
      <c r="U18">
        <v>2.81</v>
      </c>
      <c r="V18">
        <v>2.75</v>
      </c>
      <c r="W18">
        <v>2.75</v>
      </c>
      <c r="X18">
        <v>2.8</v>
      </c>
      <c r="Y18">
        <v>2.77</v>
      </c>
      <c r="Z18">
        <v>2.85</v>
      </c>
      <c r="AA18">
        <v>2.9</v>
      </c>
      <c r="AB18">
        <v>2.93</v>
      </c>
      <c r="AC18">
        <v>3.01</v>
      </c>
      <c r="AD18">
        <v>3.14</v>
      </c>
      <c r="AE18">
        <v>3.25</v>
      </c>
      <c r="AF18">
        <v>3.46</v>
      </c>
      <c r="AG18">
        <v>3.64</v>
      </c>
      <c r="AH18">
        <v>3.87</v>
      </c>
      <c r="AI18">
        <v>4.04</v>
      </c>
      <c r="AJ18">
        <v>4.21</v>
      </c>
      <c r="AK18">
        <v>4.42</v>
      </c>
      <c r="AL18">
        <v>4.5999999999999996</v>
      </c>
      <c r="AM18">
        <v>4.82</v>
      </c>
      <c r="AN18">
        <v>5.01</v>
      </c>
      <c r="AO18">
        <v>5.14</v>
      </c>
      <c r="AP18">
        <v>5.31</v>
      </c>
      <c r="AQ18">
        <v>5.48</v>
      </c>
      <c r="AR18">
        <v>5.59</v>
      </c>
      <c r="AS18">
        <v>5.75</v>
      </c>
      <c r="AT18">
        <v>5.93</v>
      </c>
      <c r="AU18">
        <v>6.01</v>
      </c>
      <c r="AV18">
        <v>6.14</v>
      </c>
      <c r="AW18">
        <v>6.03</v>
      </c>
      <c r="AX18">
        <v>6.43</v>
      </c>
      <c r="AY18">
        <v>6.5</v>
      </c>
      <c r="AZ18">
        <v>6.89</v>
      </c>
      <c r="BA18">
        <v>6.98</v>
      </c>
      <c r="BB18">
        <v>7.24</v>
      </c>
      <c r="BC18">
        <v>7.35</v>
      </c>
      <c r="BD18">
        <v>7.6</v>
      </c>
    </row>
    <row r="19" spans="1:56" x14ac:dyDescent="0.25">
      <c r="A19">
        <v>18.100000000000001</v>
      </c>
      <c r="B19" t="s">
        <v>35</v>
      </c>
      <c r="C19">
        <v>18.100000000000001</v>
      </c>
      <c r="D19" s="1">
        <v>42065.664918981478</v>
      </c>
      <c r="E19" s="2">
        <v>2785</v>
      </c>
      <c r="F19" s="2">
        <v>12032</v>
      </c>
      <c r="G19">
        <v>245</v>
      </c>
      <c r="H19">
        <v>0.8972</v>
      </c>
      <c r="I19">
        <v>33.26</v>
      </c>
      <c r="J19">
        <v>1.89</v>
      </c>
      <c r="K19">
        <v>4.67</v>
      </c>
      <c r="L19">
        <v>7.47</v>
      </c>
      <c r="M19">
        <v>7.66</v>
      </c>
      <c r="N19">
        <v>7.04</v>
      </c>
      <c r="O19">
        <v>8.9</v>
      </c>
      <c r="P19">
        <v>7.63</v>
      </c>
      <c r="Q19">
        <v>6.54</v>
      </c>
      <c r="R19">
        <v>6.55</v>
      </c>
      <c r="S19">
        <v>6.51</v>
      </c>
      <c r="T19">
        <v>6.54</v>
      </c>
      <c r="U19">
        <v>6.44</v>
      </c>
      <c r="V19">
        <v>6.35</v>
      </c>
      <c r="W19">
        <v>6.32</v>
      </c>
      <c r="X19">
        <v>6.35</v>
      </c>
      <c r="Y19">
        <v>6.33</v>
      </c>
      <c r="Z19">
        <v>6.4</v>
      </c>
      <c r="AA19">
        <v>6.42</v>
      </c>
      <c r="AB19">
        <v>6.43</v>
      </c>
      <c r="AC19">
        <v>6.47</v>
      </c>
      <c r="AD19">
        <v>6.58</v>
      </c>
      <c r="AE19">
        <v>6.64</v>
      </c>
      <c r="AF19">
        <v>6.8</v>
      </c>
      <c r="AG19">
        <v>6.92</v>
      </c>
      <c r="AH19">
        <v>7.11</v>
      </c>
      <c r="AI19">
        <v>7.25</v>
      </c>
      <c r="AJ19">
        <v>7.4</v>
      </c>
      <c r="AK19">
        <v>7.57</v>
      </c>
      <c r="AL19">
        <v>7.67</v>
      </c>
      <c r="AM19">
        <v>7.84</v>
      </c>
      <c r="AN19">
        <v>8.09</v>
      </c>
      <c r="AO19">
        <v>8.16</v>
      </c>
      <c r="AP19">
        <v>8.2899999999999991</v>
      </c>
      <c r="AQ19">
        <v>8.51</v>
      </c>
      <c r="AR19">
        <v>8.49</v>
      </c>
      <c r="AS19">
        <v>8.75</v>
      </c>
      <c r="AT19">
        <v>8.7899999999999991</v>
      </c>
      <c r="AU19">
        <v>8.98</v>
      </c>
      <c r="AV19">
        <v>8.9600000000000009</v>
      </c>
      <c r="AW19">
        <v>8.92</v>
      </c>
      <c r="AX19">
        <v>9.23</v>
      </c>
      <c r="AY19">
        <v>9.33</v>
      </c>
      <c r="AZ19">
        <v>9.6999999999999993</v>
      </c>
      <c r="BA19">
        <v>9.74</v>
      </c>
      <c r="BB19">
        <v>10</v>
      </c>
      <c r="BC19">
        <v>9.9700000000000006</v>
      </c>
      <c r="BD19">
        <v>10.34</v>
      </c>
    </row>
    <row r="20" spans="1:56" x14ac:dyDescent="0.25">
      <c r="A20">
        <v>18.3</v>
      </c>
      <c r="B20" t="s">
        <v>35</v>
      </c>
      <c r="C20">
        <v>18.3</v>
      </c>
      <c r="D20" s="1">
        <v>42065.665127314816</v>
      </c>
      <c r="E20">
        <v>2.78</v>
      </c>
      <c r="F20" s="2">
        <v>12082</v>
      </c>
      <c r="G20">
        <v>247</v>
      </c>
      <c r="H20">
        <v>0.89429999999999998</v>
      </c>
      <c r="I20">
        <v>28.86</v>
      </c>
      <c r="J20">
        <v>2.2799999999999998</v>
      </c>
      <c r="K20">
        <v>7.12</v>
      </c>
      <c r="L20">
        <v>5.69</v>
      </c>
      <c r="M20">
        <v>5.78</v>
      </c>
      <c r="N20">
        <v>4.71</v>
      </c>
      <c r="O20">
        <v>7.15</v>
      </c>
      <c r="P20">
        <v>5.81</v>
      </c>
      <c r="Q20">
        <v>4.51</v>
      </c>
      <c r="R20">
        <v>4.3099999999999996</v>
      </c>
      <c r="S20">
        <v>4.29</v>
      </c>
      <c r="T20">
        <v>4.3099999999999996</v>
      </c>
      <c r="U20">
        <v>4.21</v>
      </c>
      <c r="V20">
        <v>4.09</v>
      </c>
      <c r="W20">
        <v>4.0999999999999996</v>
      </c>
      <c r="X20">
        <v>4.16</v>
      </c>
      <c r="Y20">
        <v>4.1100000000000003</v>
      </c>
      <c r="Z20">
        <v>4.2300000000000004</v>
      </c>
      <c r="AA20">
        <v>4.3</v>
      </c>
      <c r="AB20">
        <v>4.3</v>
      </c>
      <c r="AC20">
        <v>4.3600000000000003</v>
      </c>
      <c r="AD20">
        <v>4.5199999999999996</v>
      </c>
      <c r="AE20">
        <v>4.5199999999999996</v>
      </c>
      <c r="AF20">
        <v>4.74</v>
      </c>
      <c r="AG20">
        <v>4.97</v>
      </c>
      <c r="AH20">
        <v>5.21</v>
      </c>
      <c r="AI20">
        <v>5.35</v>
      </c>
      <c r="AJ20">
        <v>5.48</v>
      </c>
      <c r="AK20">
        <v>5.67</v>
      </c>
      <c r="AL20">
        <v>5.88</v>
      </c>
      <c r="AM20">
        <v>6.02</v>
      </c>
      <c r="AN20">
        <v>6.19</v>
      </c>
      <c r="AO20">
        <v>6.42</v>
      </c>
      <c r="AP20">
        <v>6.52</v>
      </c>
      <c r="AQ20">
        <v>6.63</v>
      </c>
      <c r="AR20">
        <v>6.83</v>
      </c>
      <c r="AS20">
        <v>6.85</v>
      </c>
      <c r="AT20">
        <v>7.13</v>
      </c>
      <c r="AU20">
        <v>7.17</v>
      </c>
      <c r="AV20">
        <v>7.24</v>
      </c>
      <c r="AW20">
        <v>7.25</v>
      </c>
      <c r="AX20">
        <v>7.45</v>
      </c>
      <c r="AY20">
        <v>7.66</v>
      </c>
      <c r="AZ20">
        <v>7.91</v>
      </c>
      <c r="BA20">
        <v>8.1300000000000008</v>
      </c>
      <c r="BB20">
        <v>8.1999999999999993</v>
      </c>
      <c r="BC20">
        <v>8.59</v>
      </c>
      <c r="BD20">
        <v>8.67</v>
      </c>
    </row>
    <row r="21" spans="1:56" x14ac:dyDescent="0.25">
      <c r="A21">
        <v>18.5</v>
      </c>
      <c r="B21" t="s">
        <v>35</v>
      </c>
      <c r="C21">
        <v>18.5</v>
      </c>
      <c r="D21" s="1">
        <v>42065.665312500001</v>
      </c>
      <c r="E21" s="2">
        <v>2774</v>
      </c>
      <c r="F21" s="2">
        <v>11714</v>
      </c>
      <c r="G21">
        <v>247</v>
      </c>
      <c r="H21">
        <v>0.91569999999999996</v>
      </c>
      <c r="I21">
        <v>32.69</v>
      </c>
      <c r="J21">
        <v>2.0299999999999998</v>
      </c>
      <c r="K21">
        <v>4.53</v>
      </c>
      <c r="L21">
        <v>7.24</v>
      </c>
      <c r="M21">
        <v>7.4</v>
      </c>
      <c r="N21">
        <v>6.82</v>
      </c>
      <c r="O21">
        <v>8.6300000000000008</v>
      </c>
      <c r="P21">
        <v>7.44</v>
      </c>
      <c r="Q21">
        <v>6.45</v>
      </c>
      <c r="R21">
        <v>6.61</v>
      </c>
      <c r="S21">
        <v>6.53</v>
      </c>
      <c r="T21">
        <v>6.54</v>
      </c>
      <c r="U21">
        <v>6.39</v>
      </c>
      <c r="V21">
        <v>6.25</v>
      </c>
      <c r="W21">
        <v>6.2</v>
      </c>
      <c r="X21">
        <v>6.25</v>
      </c>
      <c r="Y21">
        <v>6.13</v>
      </c>
      <c r="Z21">
        <v>6.23</v>
      </c>
      <c r="AA21">
        <v>6.23</v>
      </c>
      <c r="AB21">
        <v>6.23</v>
      </c>
      <c r="AC21">
        <v>6.24</v>
      </c>
      <c r="AD21">
        <v>6.36</v>
      </c>
      <c r="AE21">
        <v>6.36</v>
      </c>
      <c r="AF21">
        <v>6.52</v>
      </c>
      <c r="AG21">
        <v>6.68</v>
      </c>
      <c r="AH21">
        <v>6.87</v>
      </c>
      <c r="AI21">
        <v>6.98</v>
      </c>
      <c r="AJ21">
        <v>7.09</v>
      </c>
      <c r="AK21">
        <v>7.29</v>
      </c>
      <c r="AL21">
        <v>7.48</v>
      </c>
      <c r="AM21">
        <v>7.63</v>
      </c>
      <c r="AN21">
        <v>7.74</v>
      </c>
      <c r="AO21">
        <v>7.9</v>
      </c>
      <c r="AP21">
        <v>8.09</v>
      </c>
      <c r="AQ21">
        <v>8.17</v>
      </c>
      <c r="AR21">
        <v>8.2799999999999994</v>
      </c>
      <c r="AS21">
        <v>8.44</v>
      </c>
      <c r="AT21">
        <v>8.5299999999999994</v>
      </c>
      <c r="AU21">
        <v>8.6999999999999993</v>
      </c>
      <c r="AV21">
        <v>8.69</v>
      </c>
      <c r="AW21">
        <v>8.67</v>
      </c>
      <c r="AX21">
        <v>8.93</v>
      </c>
      <c r="AY21">
        <v>9.06</v>
      </c>
      <c r="AZ21">
        <v>9.35</v>
      </c>
      <c r="BA21">
        <v>9.48</v>
      </c>
      <c r="BB21">
        <v>9.7200000000000006</v>
      </c>
      <c r="BC21">
        <v>9.83</v>
      </c>
      <c r="BD21">
        <v>9.89</v>
      </c>
    </row>
    <row r="22" spans="1:56" x14ac:dyDescent="0.25">
      <c r="A22">
        <v>18.7</v>
      </c>
      <c r="B22" t="s">
        <v>35</v>
      </c>
      <c r="C22">
        <v>18.7</v>
      </c>
      <c r="D22" s="1">
        <v>42065.665509259263</v>
      </c>
      <c r="E22" s="2">
        <v>2765</v>
      </c>
      <c r="F22" s="2">
        <v>1197</v>
      </c>
      <c r="G22">
        <v>243</v>
      </c>
      <c r="H22">
        <v>0.90080000000000005</v>
      </c>
      <c r="I22">
        <v>26.14</v>
      </c>
      <c r="J22">
        <v>2.63</v>
      </c>
      <c r="K22">
        <v>9.15</v>
      </c>
      <c r="L22">
        <v>4.76</v>
      </c>
      <c r="M22">
        <v>4.79</v>
      </c>
      <c r="N22">
        <v>3.49</v>
      </c>
      <c r="O22">
        <v>6.25</v>
      </c>
      <c r="P22">
        <v>4.76</v>
      </c>
      <c r="Q22">
        <v>3.2</v>
      </c>
      <c r="R22">
        <v>3.01</v>
      </c>
      <c r="S22">
        <v>3.01</v>
      </c>
      <c r="T22">
        <v>3.01</v>
      </c>
      <c r="U22">
        <v>2.92</v>
      </c>
      <c r="V22">
        <v>2.89</v>
      </c>
      <c r="W22">
        <v>2.93</v>
      </c>
      <c r="X22">
        <v>2.97</v>
      </c>
      <c r="Y22">
        <v>3.04</v>
      </c>
      <c r="Z22">
        <v>3.04</v>
      </c>
      <c r="AA22">
        <v>3.11</v>
      </c>
      <c r="AB22">
        <v>3.17</v>
      </c>
      <c r="AC22">
        <v>3.27</v>
      </c>
      <c r="AD22">
        <v>3.37</v>
      </c>
      <c r="AE22">
        <v>3.61</v>
      </c>
      <c r="AF22">
        <v>3.78</v>
      </c>
      <c r="AG22">
        <v>3.92</v>
      </c>
      <c r="AH22">
        <v>4.0999999999999996</v>
      </c>
      <c r="AI22">
        <v>4.28</v>
      </c>
      <c r="AJ22">
        <v>4.5</v>
      </c>
      <c r="AK22">
        <v>4.72</v>
      </c>
      <c r="AL22">
        <v>4.8600000000000003</v>
      </c>
      <c r="AM22">
        <v>5.08</v>
      </c>
      <c r="AN22">
        <v>5.28</v>
      </c>
      <c r="AO22">
        <v>5.36</v>
      </c>
      <c r="AP22">
        <v>5.6</v>
      </c>
      <c r="AQ22">
        <v>5.73</v>
      </c>
      <c r="AR22">
        <v>5.83</v>
      </c>
      <c r="AS22">
        <v>6.05</v>
      </c>
      <c r="AT22">
        <v>6.15</v>
      </c>
      <c r="AU22">
        <v>6.37</v>
      </c>
      <c r="AV22">
        <v>6.24</v>
      </c>
      <c r="AW22">
        <v>6.44</v>
      </c>
      <c r="AX22">
        <v>6.45</v>
      </c>
      <c r="AY22">
        <v>6.92</v>
      </c>
      <c r="AZ22">
        <v>7.03</v>
      </c>
      <c r="BA22">
        <v>7.32</v>
      </c>
      <c r="BB22">
        <v>7.44</v>
      </c>
      <c r="BC22">
        <v>7.72</v>
      </c>
      <c r="BD22">
        <v>7.85</v>
      </c>
    </row>
    <row r="23" spans="1:56" x14ac:dyDescent="0.25">
      <c r="A23">
        <v>18.899999999999999</v>
      </c>
      <c r="B23" t="s">
        <v>35</v>
      </c>
      <c r="C23">
        <v>18.899999999999999</v>
      </c>
      <c r="D23" s="1">
        <v>42065.665682870371</v>
      </c>
      <c r="E23" s="2">
        <v>2764</v>
      </c>
      <c r="F23" s="2">
        <v>11747</v>
      </c>
      <c r="G23">
        <v>242</v>
      </c>
      <c r="H23">
        <v>0.91379999999999995</v>
      </c>
      <c r="I23">
        <v>28.21</v>
      </c>
      <c r="J23">
        <v>2.4500000000000002</v>
      </c>
      <c r="K23">
        <v>7.02</v>
      </c>
      <c r="L23">
        <v>5.47</v>
      </c>
      <c r="M23">
        <v>5.54</v>
      </c>
      <c r="N23">
        <v>4.51</v>
      </c>
      <c r="O23">
        <v>6.91</v>
      </c>
      <c r="P23">
        <v>5.57</v>
      </c>
      <c r="Q23">
        <v>4.34</v>
      </c>
      <c r="R23">
        <v>4.3600000000000003</v>
      </c>
      <c r="S23">
        <v>4.32</v>
      </c>
      <c r="T23">
        <v>4.33</v>
      </c>
      <c r="U23">
        <v>4.18</v>
      </c>
      <c r="V23">
        <v>4.0199999999999996</v>
      </c>
      <c r="W23">
        <v>4</v>
      </c>
      <c r="X23">
        <v>4.03</v>
      </c>
      <c r="Y23">
        <v>3.97</v>
      </c>
      <c r="Z23">
        <v>4.0599999999999996</v>
      </c>
      <c r="AA23">
        <v>4.09</v>
      </c>
      <c r="AB23">
        <v>4.12</v>
      </c>
      <c r="AC23">
        <v>4.1500000000000004</v>
      </c>
      <c r="AD23">
        <v>4.3</v>
      </c>
      <c r="AE23">
        <v>4.32</v>
      </c>
      <c r="AF23">
        <v>4.51</v>
      </c>
      <c r="AG23">
        <v>4.72</v>
      </c>
      <c r="AH23">
        <v>4.97</v>
      </c>
      <c r="AI23">
        <v>5.0999999999999996</v>
      </c>
      <c r="AJ23">
        <v>5.23</v>
      </c>
      <c r="AK23">
        <v>5.42</v>
      </c>
      <c r="AL23">
        <v>5.62</v>
      </c>
      <c r="AM23">
        <v>5.79</v>
      </c>
      <c r="AN23">
        <v>5.94</v>
      </c>
      <c r="AO23">
        <v>6.11</v>
      </c>
      <c r="AP23">
        <v>6.29</v>
      </c>
      <c r="AQ23">
        <v>6.4</v>
      </c>
      <c r="AR23">
        <v>6.52</v>
      </c>
      <c r="AS23">
        <v>6.68</v>
      </c>
      <c r="AT23">
        <v>6.84</v>
      </c>
      <c r="AU23">
        <v>6.91</v>
      </c>
      <c r="AV23">
        <v>7.06</v>
      </c>
      <c r="AW23">
        <v>6.9</v>
      </c>
      <c r="AX23">
        <v>7.41</v>
      </c>
      <c r="AY23">
        <v>7.28</v>
      </c>
      <c r="AZ23">
        <v>7.75</v>
      </c>
      <c r="BA23">
        <v>7.73</v>
      </c>
      <c r="BB23">
        <v>7.96</v>
      </c>
      <c r="BC23">
        <v>8.09</v>
      </c>
      <c r="BD23">
        <v>8.3800000000000008</v>
      </c>
    </row>
    <row r="24" spans="1:56" x14ac:dyDescent="0.25">
      <c r="A24">
        <v>19.100000000000001</v>
      </c>
      <c r="B24" t="s">
        <v>35</v>
      </c>
      <c r="C24">
        <v>19.100000000000001</v>
      </c>
      <c r="D24" s="1">
        <v>42065.665868055556</v>
      </c>
      <c r="E24" s="2">
        <v>2754</v>
      </c>
      <c r="F24" s="2">
        <v>11976</v>
      </c>
      <c r="G24">
        <v>240</v>
      </c>
      <c r="H24">
        <v>0.90049999999999997</v>
      </c>
      <c r="I24">
        <v>35.049999999999997</v>
      </c>
      <c r="J24">
        <v>1.8</v>
      </c>
      <c r="K24">
        <v>4.12</v>
      </c>
      <c r="L24">
        <v>8.3000000000000007</v>
      </c>
      <c r="M24">
        <v>8.52</v>
      </c>
      <c r="N24">
        <v>8.0399999999999991</v>
      </c>
      <c r="O24">
        <v>9.76</v>
      </c>
      <c r="P24">
        <v>8.5</v>
      </c>
      <c r="Q24">
        <v>7.51</v>
      </c>
      <c r="R24">
        <v>7.62</v>
      </c>
      <c r="S24">
        <v>7.55</v>
      </c>
      <c r="T24">
        <v>7.58</v>
      </c>
      <c r="U24">
        <v>7.47</v>
      </c>
      <c r="V24">
        <v>7.35</v>
      </c>
      <c r="W24">
        <v>7.31</v>
      </c>
      <c r="X24">
        <v>7.33</v>
      </c>
      <c r="Y24">
        <v>7.25</v>
      </c>
      <c r="Z24">
        <v>7.34</v>
      </c>
      <c r="AA24">
        <v>7.36</v>
      </c>
      <c r="AB24">
        <v>7.36</v>
      </c>
      <c r="AC24">
        <v>7.36</v>
      </c>
      <c r="AD24">
        <v>7.47</v>
      </c>
      <c r="AE24">
        <v>7.48</v>
      </c>
      <c r="AF24">
        <v>7.64</v>
      </c>
      <c r="AG24">
        <v>7.82</v>
      </c>
      <c r="AH24">
        <v>8.0299999999999994</v>
      </c>
      <c r="AI24">
        <v>8.15</v>
      </c>
      <c r="AJ24">
        <v>8.24</v>
      </c>
      <c r="AK24">
        <v>8.39</v>
      </c>
      <c r="AL24">
        <v>8.5500000000000007</v>
      </c>
      <c r="AM24">
        <v>8.75</v>
      </c>
      <c r="AN24">
        <v>8.89</v>
      </c>
      <c r="AO24">
        <v>9</v>
      </c>
      <c r="AP24">
        <v>9.1999999999999993</v>
      </c>
      <c r="AQ24">
        <v>9.32</v>
      </c>
      <c r="AR24">
        <v>9.39</v>
      </c>
      <c r="AS24">
        <v>9.56</v>
      </c>
      <c r="AT24">
        <v>9.68</v>
      </c>
      <c r="AU24">
        <v>9.7799999999999994</v>
      </c>
      <c r="AV24">
        <v>9.93</v>
      </c>
      <c r="AW24">
        <v>9.67</v>
      </c>
      <c r="AX24">
        <v>10.220000000000001</v>
      </c>
      <c r="AY24">
        <v>10.06</v>
      </c>
      <c r="AZ24">
        <v>10.58</v>
      </c>
      <c r="BA24">
        <v>10.54</v>
      </c>
      <c r="BB24">
        <v>10.87</v>
      </c>
      <c r="BC24">
        <v>10.86</v>
      </c>
      <c r="BD24">
        <v>11.18</v>
      </c>
    </row>
    <row r="25" spans="1:56" x14ac:dyDescent="0.25">
      <c r="A25">
        <v>19.3</v>
      </c>
      <c r="B25" t="s">
        <v>35</v>
      </c>
      <c r="C25">
        <v>19.3</v>
      </c>
      <c r="D25" s="1">
        <v>42065.666064814817</v>
      </c>
      <c r="E25" s="2">
        <v>2744</v>
      </c>
      <c r="F25" s="2">
        <v>11881</v>
      </c>
      <c r="G25">
        <v>239</v>
      </c>
      <c r="H25">
        <v>0.90600000000000003</v>
      </c>
      <c r="I25">
        <v>30.42</v>
      </c>
      <c r="J25">
        <v>2.27</v>
      </c>
      <c r="K25">
        <v>6.37</v>
      </c>
      <c r="L25">
        <v>6.3</v>
      </c>
      <c r="M25">
        <v>6.41</v>
      </c>
      <c r="N25">
        <v>5.44</v>
      </c>
      <c r="O25">
        <v>7.8</v>
      </c>
      <c r="P25">
        <v>6.37</v>
      </c>
      <c r="Q25">
        <v>5.08</v>
      </c>
      <c r="R25">
        <v>5.05</v>
      </c>
      <c r="S25">
        <v>5</v>
      </c>
      <c r="T25">
        <v>5.03</v>
      </c>
      <c r="U25">
        <v>4.92</v>
      </c>
      <c r="V25">
        <v>4.8099999999999996</v>
      </c>
      <c r="W25">
        <v>4.79</v>
      </c>
      <c r="X25">
        <v>4.82</v>
      </c>
      <c r="Y25">
        <v>4.83</v>
      </c>
      <c r="Z25">
        <v>4.8899999999999997</v>
      </c>
      <c r="AA25">
        <v>4.95</v>
      </c>
      <c r="AB25">
        <v>4.97</v>
      </c>
      <c r="AC25">
        <v>5.0199999999999996</v>
      </c>
      <c r="AD25">
        <v>5.15</v>
      </c>
      <c r="AE25">
        <v>5.23</v>
      </c>
      <c r="AF25">
        <v>5.42</v>
      </c>
      <c r="AG25">
        <v>5.59</v>
      </c>
      <c r="AH25">
        <v>5.81</v>
      </c>
      <c r="AI25">
        <v>5.95</v>
      </c>
      <c r="AJ25">
        <v>6.1</v>
      </c>
      <c r="AK25">
        <v>6.31</v>
      </c>
      <c r="AL25">
        <v>6.47</v>
      </c>
      <c r="AM25">
        <v>6.59</v>
      </c>
      <c r="AN25">
        <v>6.82</v>
      </c>
      <c r="AO25">
        <v>7.07</v>
      </c>
      <c r="AP25">
        <v>7.12</v>
      </c>
      <c r="AQ25">
        <v>7.3</v>
      </c>
      <c r="AR25">
        <v>7.49</v>
      </c>
      <c r="AS25">
        <v>7.48</v>
      </c>
      <c r="AT25">
        <v>7.76</v>
      </c>
      <c r="AU25">
        <v>7.85</v>
      </c>
      <c r="AV25">
        <v>7.85</v>
      </c>
      <c r="AW25">
        <v>8.02</v>
      </c>
      <c r="AX25">
        <v>8.0299999999999994</v>
      </c>
      <c r="AY25">
        <v>8.44</v>
      </c>
      <c r="AZ25">
        <v>8.5</v>
      </c>
      <c r="BA25">
        <v>8.8699999999999992</v>
      </c>
      <c r="BB25">
        <v>8.9600000000000009</v>
      </c>
      <c r="BC25">
        <v>9.3000000000000007</v>
      </c>
      <c r="BD25">
        <v>9.19</v>
      </c>
    </row>
    <row r="26" spans="1:56" x14ac:dyDescent="0.25">
      <c r="A26">
        <v>19.5</v>
      </c>
      <c r="B26" t="s">
        <v>35</v>
      </c>
      <c r="C26">
        <v>19.5</v>
      </c>
      <c r="D26" s="1">
        <v>42065.666250000002</v>
      </c>
      <c r="E26" s="2">
        <v>2736</v>
      </c>
      <c r="F26" s="2">
        <v>11961</v>
      </c>
      <c r="G26">
        <v>237</v>
      </c>
      <c r="H26">
        <v>0.90129999999999999</v>
      </c>
      <c r="I26">
        <v>28.6</v>
      </c>
      <c r="J26">
        <v>2.52</v>
      </c>
      <c r="K26">
        <v>8.06</v>
      </c>
      <c r="L26">
        <v>5.62</v>
      </c>
      <c r="M26">
        <v>5.68</v>
      </c>
      <c r="N26">
        <v>4.4400000000000004</v>
      </c>
      <c r="O26">
        <v>7.19</v>
      </c>
      <c r="P26">
        <v>5.7</v>
      </c>
      <c r="Q26">
        <v>4.22</v>
      </c>
      <c r="R26">
        <v>3.85</v>
      </c>
      <c r="S26">
        <v>3.85</v>
      </c>
      <c r="T26">
        <v>3.88</v>
      </c>
      <c r="U26">
        <v>3.78</v>
      </c>
      <c r="V26">
        <v>3.71</v>
      </c>
      <c r="W26">
        <v>3.75</v>
      </c>
      <c r="X26">
        <v>3.82</v>
      </c>
      <c r="Y26">
        <v>3.83</v>
      </c>
      <c r="Z26">
        <v>3.94</v>
      </c>
      <c r="AA26">
        <v>4.0199999999999996</v>
      </c>
      <c r="AB26">
        <v>4.09</v>
      </c>
      <c r="AC26">
        <v>4.1399999999999997</v>
      </c>
      <c r="AD26">
        <v>4.29</v>
      </c>
      <c r="AE26">
        <v>4.3600000000000003</v>
      </c>
      <c r="AF26">
        <v>4.54</v>
      </c>
      <c r="AG26">
        <v>4.7699999999999996</v>
      </c>
      <c r="AH26">
        <v>5.03</v>
      </c>
      <c r="AI26">
        <v>5.21</v>
      </c>
      <c r="AJ26">
        <v>5.37</v>
      </c>
      <c r="AK26">
        <v>5.57</v>
      </c>
      <c r="AL26">
        <v>5.75</v>
      </c>
      <c r="AM26">
        <v>5.91</v>
      </c>
      <c r="AN26">
        <v>6.18</v>
      </c>
      <c r="AO26">
        <v>6.39</v>
      </c>
      <c r="AP26">
        <v>6.46</v>
      </c>
      <c r="AQ26">
        <v>6.68</v>
      </c>
      <c r="AR26">
        <v>6.78</v>
      </c>
      <c r="AS26">
        <v>6.87</v>
      </c>
      <c r="AT26">
        <v>7.15</v>
      </c>
      <c r="AU26">
        <v>7.19</v>
      </c>
      <c r="AV26">
        <v>7.33</v>
      </c>
      <c r="AW26">
        <v>7.34</v>
      </c>
      <c r="AX26">
        <v>7.57</v>
      </c>
      <c r="AY26">
        <v>7.76</v>
      </c>
      <c r="AZ26">
        <v>7.96</v>
      </c>
      <c r="BA26">
        <v>8.17</v>
      </c>
      <c r="BB26">
        <v>8.2899999999999991</v>
      </c>
      <c r="BC26">
        <v>8.57</v>
      </c>
      <c r="BD26">
        <v>8.65</v>
      </c>
    </row>
    <row r="27" spans="1:56" x14ac:dyDescent="0.25">
      <c r="A27">
        <v>19.7</v>
      </c>
      <c r="B27" t="s">
        <v>35</v>
      </c>
      <c r="C27">
        <v>19.7</v>
      </c>
      <c r="D27" s="1">
        <v>42065.666435185187</v>
      </c>
      <c r="E27" s="2">
        <v>2733</v>
      </c>
      <c r="F27" s="2">
        <v>1187</v>
      </c>
      <c r="G27">
        <v>238</v>
      </c>
      <c r="H27">
        <v>0.90659999999999996</v>
      </c>
      <c r="I27">
        <v>27.32</v>
      </c>
      <c r="J27">
        <v>2.74</v>
      </c>
      <c r="K27">
        <v>8.6</v>
      </c>
      <c r="L27">
        <v>5.17</v>
      </c>
      <c r="M27">
        <v>5.21</v>
      </c>
      <c r="N27">
        <v>3.93</v>
      </c>
      <c r="O27">
        <v>6.74</v>
      </c>
      <c r="P27">
        <v>5.18</v>
      </c>
      <c r="Q27">
        <v>3.73</v>
      </c>
      <c r="R27">
        <v>3.43</v>
      </c>
      <c r="S27">
        <v>3.42</v>
      </c>
      <c r="T27">
        <v>3.45</v>
      </c>
      <c r="U27">
        <v>3.34</v>
      </c>
      <c r="V27">
        <v>3.24</v>
      </c>
      <c r="W27">
        <v>3.32</v>
      </c>
      <c r="X27">
        <v>3.36</v>
      </c>
      <c r="Y27">
        <v>3.36</v>
      </c>
      <c r="Z27">
        <v>3.47</v>
      </c>
      <c r="AA27">
        <v>3.54</v>
      </c>
      <c r="AB27">
        <v>3.61</v>
      </c>
      <c r="AC27">
        <v>3.68</v>
      </c>
      <c r="AD27">
        <v>3.85</v>
      </c>
      <c r="AE27">
        <v>3.87</v>
      </c>
      <c r="AF27">
        <v>4.09</v>
      </c>
      <c r="AG27">
        <v>4.32</v>
      </c>
      <c r="AH27">
        <v>4.5599999999999996</v>
      </c>
      <c r="AI27">
        <v>4.72</v>
      </c>
      <c r="AJ27">
        <v>4.8600000000000003</v>
      </c>
      <c r="AK27">
        <v>5.07</v>
      </c>
      <c r="AL27">
        <v>5.26</v>
      </c>
      <c r="AM27">
        <v>5.49</v>
      </c>
      <c r="AN27">
        <v>5.7</v>
      </c>
      <c r="AO27">
        <v>5.85</v>
      </c>
      <c r="AP27">
        <v>6.03</v>
      </c>
      <c r="AQ27">
        <v>6.2</v>
      </c>
      <c r="AR27">
        <v>6.32</v>
      </c>
      <c r="AS27">
        <v>6.46</v>
      </c>
      <c r="AT27">
        <v>6.67</v>
      </c>
      <c r="AU27">
        <v>6.78</v>
      </c>
      <c r="AV27">
        <v>6.86</v>
      </c>
      <c r="AW27">
        <v>6.85</v>
      </c>
      <c r="AX27">
        <v>7.17</v>
      </c>
      <c r="AY27">
        <v>7.26</v>
      </c>
      <c r="AZ27">
        <v>7.56</v>
      </c>
      <c r="BA27">
        <v>7.69</v>
      </c>
      <c r="BB27">
        <v>7.86</v>
      </c>
      <c r="BC27">
        <v>8.1</v>
      </c>
      <c r="BD27">
        <v>8.3000000000000007</v>
      </c>
    </row>
    <row r="28" spans="1:56" x14ac:dyDescent="0.25">
      <c r="A28">
        <v>19.899999999999999</v>
      </c>
      <c r="B28" t="s">
        <v>35</v>
      </c>
      <c r="C28">
        <v>19.899999999999999</v>
      </c>
      <c r="D28" s="1">
        <v>42065.666631944441</v>
      </c>
      <c r="E28" s="2">
        <v>2726</v>
      </c>
      <c r="F28" s="2">
        <v>12135</v>
      </c>
      <c r="G28">
        <v>239</v>
      </c>
      <c r="H28">
        <v>0.89119999999999999</v>
      </c>
      <c r="I28">
        <v>28.4</v>
      </c>
      <c r="J28">
        <v>2.4900000000000002</v>
      </c>
      <c r="K28">
        <v>7.87</v>
      </c>
      <c r="L28">
        <v>5.54</v>
      </c>
      <c r="M28">
        <v>5.61</v>
      </c>
      <c r="N28">
        <v>4.41</v>
      </c>
      <c r="O28">
        <v>7.06</v>
      </c>
      <c r="P28">
        <v>5.56</v>
      </c>
      <c r="Q28">
        <v>4.0999999999999996</v>
      </c>
      <c r="R28">
        <v>3.85</v>
      </c>
      <c r="S28">
        <v>3.84</v>
      </c>
      <c r="T28">
        <v>3.88</v>
      </c>
      <c r="U28">
        <v>3.78</v>
      </c>
      <c r="V28">
        <v>3.72</v>
      </c>
      <c r="W28">
        <v>3.73</v>
      </c>
      <c r="X28">
        <v>3.81</v>
      </c>
      <c r="Y28">
        <v>3.82</v>
      </c>
      <c r="Z28">
        <v>3.93</v>
      </c>
      <c r="AA28">
        <v>3.99</v>
      </c>
      <c r="AB28">
        <v>4.0599999999999996</v>
      </c>
      <c r="AC28">
        <v>4.1100000000000003</v>
      </c>
      <c r="AD28">
        <v>4.24</v>
      </c>
      <c r="AE28">
        <v>4.32</v>
      </c>
      <c r="AF28">
        <v>4.5199999999999996</v>
      </c>
      <c r="AG28">
        <v>4.72</v>
      </c>
      <c r="AH28">
        <v>4.97</v>
      </c>
      <c r="AI28">
        <v>5.14</v>
      </c>
      <c r="AJ28">
        <v>5.3</v>
      </c>
      <c r="AK28">
        <v>5.49</v>
      </c>
      <c r="AL28">
        <v>5.64</v>
      </c>
      <c r="AM28">
        <v>5.88</v>
      </c>
      <c r="AN28">
        <v>6.12</v>
      </c>
      <c r="AO28">
        <v>6.23</v>
      </c>
      <c r="AP28">
        <v>6.39</v>
      </c>
      <c r="AQ28">
        <v>6.59</v>
      </c>
      <c r="AR28">
        <v>6.65</v>
      </c>
      <c r="AS28">
        <v>6.82</v>
      </c>
      <c r="AT28">
        <v>6.96</v>
      </c>
      <c r="AU28">
        <v>7.11</v>
      </c>
      <c r="AV28">
        <v>7.17</v>
      </c>
      <c r="AW28">
        <v>7.14</v>
      </c>
      <c r="AX28">
        <v>7.46</v>
      </c>
      <c r="AY28">
        <v>7.58</v>
      </c>
      <c r="AZ28">
        <v>7.87</v>
      </c>
      <c r="BA28">
        <v>8.0500000000000007</v>
      </c>
      <c r="BB28">
        <v>8.2100000000000009</v>
      </c>
      <c r="BC28">
        <v>8.4700000000000006</v>
      </c>
      <c r="BD28">
        <v>8.57</v>
      </c>
    </row>
    <row r="29" spans="1:56" x14ac:dyDescent="0.25">
      <c r="A29">
        <v>20.100000000000001</v>
      </c>
      <c r="B29" t="s">
        <v>35</v>
      </c>
      <c r="C29">
        <v>20.100000000000001</v>
      </c>
      <c r="D29" s="1">
        <v>42065.666817129626</v>
      </c>
      <c r="E29" s="2">
        <v>2718</v>
      </c>
      <c r="F29" s="2">
        <v>11674</v>
      </c>
      <c r="G29">
        <v>238</v>
      </c>
      <c r="H29">
        <v>0.91800000000000004</v>
      </c>
      <c r="I29">
        <v>27.06</v>
      </c>
      <c r="J29">
        <v>2.48</v>
      </c>
      <c r="K29">
        <v>8.44</v>
      </c>
      <c r="L29">
        <v>5.0599999999999996</v>
      </c>
      <c r="M29">
        <v>5.1100000000000003</v>
      </c>
      <c r="N29">
        <v>3.88</v>
      </c>
      <c r="O29">
        <v>6.54</v>
      </c>
      <c r="P29">
        <v>5.03</v>
      </c>
      <c r="Q29">
        <v>3.54</v>
      </c>
      <c r="R29">
        <v>3.22</v>
      </c>
      <c r="S29">
        <v>3.21</v>
      </c>
      <c r="T29">
        <v>3.24</v>
      </c>
      <c r="U29">
        <v>3.2</v>
      </c>
      <c r="V29">
        <v>3.16</v>
      </c>
      <c r="W29">
        <v>3.21</v>
      </c>
      <c r="X29">
        <v>3.27</v>
      </c>
      <c r="Y29">
        <v>3.34</v>
      </c>
      <c r="Z29">
        <v>3.42</v>
      </c>
      <c r="AA29">
        <v>3.5</v>
      </c>
      <c r="AB29">
        <v>3.57</v>
      </c>
      <c r="AC29">
        <v>3.63</v>
      </c>
      <c r="AD29">
        <v>3.76</v>
      </c>
      <c r="AE29">
        <v>3.89</v>
      </c>
      <c r="AF29">
        <v>4.08</v>
      </c>
      <c r="AG29">
        <v>4.26</v>
      </c>
      <c r="AH29">
        <v>4.46</v>
      </c>
      <c r="AI29">
        <v>4.6399999999999997</v>
      </c>
      <c r="AJ29">
        <v>4.82</v>
      </c>
      <c r="AK29">
        <v>5.04</v>
      </c>
      <c r="AL29">
        <v>5.18</v>
      </c>
      <c r="AM29">
        <v>5.35</v>
      </c>
      <c r="AN29">
        <v>5.59</v>
      </c>
      <c r="AO29">
        <v>5.74</v>
      </c>
      <c r="AP29">
        <v>5.85</v>
      </c>
      <c r="AQ29">
        <v>6.06</v>
      </c>
      <c r="AR29">
        <v>6.13</v>
      </c>
      <c r="AS29">
        <v>6.32</v>
      </c>
      <c r="AT29">
        <v>6.43</v>
      </c>
      <c r="AU29">
        <v>6.64</v>
      </c>
      <c r="AV29">
        <v>6.56</v>
      </c>
      <c r="AW29">
        <v>6.73</v>
      </c>
      <c r="AX29">
        <v>6.79</v>
      </c>
      <c r="AY29">
        <v>7.18</v>
      </c>
      <c r="AZ29">
        <v>7.3</v>
      </c>
      <c r="BA29">
        <v>7.59</v>
      </c>
      <c r="BB29">
        <v>7.68</v>
      </c>
      <c r="BC29">
        <v>8.0299999999999994</v>
      </c>
      <c r="BD29">
        <v>8.11</v>
      </c>
    </row>
    <row r="30" spans="1:56" x14ac:dyDescent="0.25">
      <c r="A30">
        <v>20.3</v>
      </c>
      <c r="B30" t="s">
        <v>35</v>
      </c>
      <c r="C30">
        <v>20.3</v>
      </c>
      <c r="D30" s="1">
        <v>42065.667025462964</v>
      </c>
      <c r="E30" s="2">
        <v>2713</v>
      </c>
      <c r="F30" s="2">
        <v>11935</v>
      </c>
      <c r="G30">
        <v>236</v>
      </c>
      <c r="H30">
        <v>0.90280000000000005</v>
      </c>
      <c r="I30">
        <v>28.44</v>
      </c>
      <c r="J30">
        <v>2.2200000000000002</v>
      </c>
      <c r="K30">
        <v>7.63</v>
      </c>
      <c r="L30">
        <v>5.53</v>
      </c>
      <c r="M30">
        <v>5.62</v>
      </c>
      <c r="N30">
        <v>4.47</v>
      </c>
      <c r="O30">
        <v>6.98</v>
      </c>
      <c r="P30">
        <v>5.52</v>
      </c>
      <c r="Q30">
        <v>4.07</v>
      </c>
      <c r="R30">
        <v>3.78</v>
      </c>
      <c r="S30">
        <v>3.77</v>
      </c>
      <c r="T30">
        <v>3.8</v>
      </c>
      <c r="U30">
        <v>3.75</v>
      </c>
      <c r="V30">
        <v>3.72</v>
      </c>
      <c r="W30">
        <v>3.76</v>
      </c>
      <c r="X30">
        <v>3.84</v>
      </c>
      <c r="Y30">
        <v>3.87</v>
      </c>
      <c r="Z30">
        <v>3.97</v>
      </c>
      <c r="AA30">
        <v>4.04</v>
      </c>
      <c r="AB30">
        <v>4.0999999999999996</v>
      </c>
      <c r="AC30">
        <v>4.1900000000000004</v>
      </c>
      <c r="AD30">
        <v>4.3099999999999996</v>
      </c>
      <c r="AE30">
        <v>4.42</v>
      </c>
      <c r="AF30">
        <v>4.6100000000000003</v>
      </c>
      <c r="AG30">
        <v>4.79</v>
      </c>
      <c r="AH30">
        <v>4.99</v>
      </c>
      <c r="AI30">
        <v>5.14</v>
      </c>
      <c r="AJ30">
        <v>5.32</v>
      </c>
      <c r="AK30">
        <v>5.55</v>
      </c>
      <c r="AL30">
        <v>5.72</v>
      </c>
      <c r="AM30">
        <v>5.89</v>
      </c>
      <c r="AN30">
        <v>6.07</v>
      </c>
      <c r="AO30">
        <v>6.22</v>
      </c>
      <c r="AP30">
        <v>6.36</v>
      </c>
      <c r="AQ30">
        <v>6.51</v>
      </c>
      <c r="AR30">
        <v>6.62</v>
      </c>
      <c r="AS30">
        <v>6.74</v>
      </c>
      <c r="AT30">
        <v>6.92</v>
      </c>
      <c r="AU30">
        <v>7.02</v>
      </c>
      <c r="AV30">
        <v>7.06</v>
      </c>
      <c r="AW30">
        <v>7.07</v>
      </c>
      <c r="AX30">
        <v>7.3</v>
      </c>
      <c r="AY30">
        <v>7.53</v>
      </c>
      <c r="AZ30">
        <v>7.78</v>
      </c>
      <c r="BA30">
        <v>8.01</v>
      </c>
      <c r="BB30">
        <v>8.17</v>
      </c>
      <c r="BC30">
        <v>8.44</v>
      </c>
      <c r="BD30">
        <v>8.51</v>
      </c>
    </row>
    <row r="31" spans="1:56" x14ac:dyDescent="0.25">
      <c r="A31">
        <v>20.5</v>
      </c>
      <c r="B31" t="s">
        <v>35</v>
      </c>
      <c r="C31">
        <v>20.5</v>
      </c>
      <c r="D31" s="1">
        <v>42065.667210648149</v>
      </c>
      <c r="E31" s="2">
        <v>2708</v>
      </c>
      <c r="F31" s="2">
        <v>11974</v>
      </c>
      <c r="G31">
        <v>232</v>
      </c>
      <c r="H31">
        <v>0.90059999999999996</v>
      </c>
      <c r="I31">
        <v>27.93</v>
      </c>
      <c r="J31">
        <v>2.2799999999999998</v>
      </c>
      <c r="K31">
        <v>7.55</v>
      </c>
      <c r="L31">
        <v>5.35</v>
      </c>
      <c r="M31">
        <v>5.43</v>
      </c>
      <c r="N31">
        <v>4.32</v>
      </c>
      <c r="O31">
        <v>6.79</v>
      </c>
      <c r="P31">
        <v>5.34</v>
      </c>
      <c r="Q31">
        <v>3.92</v>
      </c>
      <c r="R31">
        <v>3.6</v>
      </c>
      <c r="S31">
        <v>3.6</v>
      </c>
      <c r="T31">
        <v>3.62</v>
      </c>
      <c r="U31">
        <v>3.6</v>
      </c>
      <c r="V31">
        <v>3.58</v>
      </c>
      <c r="W31">
        <v>3.62</v>
      </c>
      <c r="X31">
        <v>3.71</v>
      </c>
      <c r="Y31">
        <v>3.74</v>
      </c>
      <c r="Z31">
        <v>3.82</v>
      </c>
      <c r="AA31">
        <v>3.91</v>
      </c>
      <c r="AB31">
        <v>3.97</v>
      </c>
      <c r="AC31">
        <v>4.04</v>
      </c>
      <c r="AD31">
        <v>4.16</v>
      </c>
      <c r="AE31">
        <v>4.28</v>
      </c>
      <c r="AF31">
        <v>4.46</v>
      </c>
      <c r="AG31">
        <v>4.62</v>
      </c>
      <c r="AH31">
        <v>4.82</v>
      </c>
      <c r="AI31">
        <v>4.97</v>
      </c>
      <c r="AJ31">
        <v>5.13</v>
      </c>
      <c r="AK31">
        <v>5.34</v>
      </c>
      <c r="AL31">
        <v>5.53</v>
      </c>
      <c r="AM31">
        <v>5.69</v>
      </c>
      <c r="AN31">
        <v>5.83</v>
      </c>
      <c r="AO31">
        <v>6.04</v>
      </c>
      <c r="AP31">
        <v>6.16</v>
      </c>
      <c r="AQ31">
        <v>6.29</v>
      </c>
      <c r="AR31">
        <v>6.44</v>
      </c>
      <c r="AS31">
        <v>6.55</v>
      </c>
      <c r="AT31">
        <v>6.7</v>
      </c>
      <c r="AU31">
        <v>6.88</v>
      </c>
      <c r="AV31">
        <v>6.8</v>
      </c>
      <c r="AW31">
        <v>6.95</v>
      </c>
      <c r="AX31">
        <v>7.04</v>
      </c>
      <c r="AY31">
        <v>7.38</v>
      </c>
      <c r="AZ31">
        <v>7.56</v>
      </c>
      <c r="BA31">
        <v>7.82</v>
      </c>
      <c r="BB31">
        <v>7.92</v>
      </c>
      <c r="BC31">
        <v>8.19</v>
      </c>
      <c r="BD31">
        <v>8.41</v>
      </c>
    </row>
    <row r="32" spans="1:56" x14ac:dyDescent="0.25">
      <c r="A32">
        <v>20.7</v>
      </c>
      <c r="B32" t="s">
        <v>35</v>
      </c>
      <c r="C32">
        <v>20.7</v>
      </c>
      <c r="D32" s="1">
        <v>42065.667395833334</v>
      </c>
      <c r="E32" s="2">
        <v>2708</v>
      </c>
      <c r="F32" s="2">
        <v>11964</v>
      </c>
      <c r="G32">
        <v>232</v>
      </c>
      <c r="H32">
        <v>0.9012</v>
      </c>
      <c r="I32">
        <v>31.26</v>
      </c>
      <c r="J32">
        <v>1.78</v>
      </c>
      <c r="K32">
        <v>5.71</v>
      </c>
      <c r="L32">
        <v>6.6</v>
      </c>
      <c r="M32">
        <v>6.76</v>
      </c>
      <c r="N32">
        <v>5.92</v>
      </c>
      <c r="O32">
        <v>7.98</v>
      </c>
      <c r="P32">
        <v>6.64</v>
      </c>
      <c r="Q32">
        <v>5.36</v>
      </c>
      <c r="R32">
        <v>5.07</v>
      </c>
      <c r="S32">
        <v>5.05</v>
      </c>
      <c r="T32">
        <v>5.0999999999999996</v>
      </c>
      <c r="U32">
        <v>5.09</v>
      </c>
      <c r="V32">
        <v>5.07</v>
      </c>
      <c r="W32">
        <v>5.14</v>
      </c>
      <c r="X32">
        <v>5.17</v>
      </c>
      <c r="Y32">
        <v>5.22</v>
      </c>
      <c r="Z32">
        <v>5.33</v>
      </c>
      <c r="AA32">
        <v>5.39</v>
      </c>
      <c r="AB32">
        <v>5.45</v>
      </c>
      <c r="AC32">
        <v>5.52</v>
      </c>
      <c r="AD32">
        <v>5.6</v>
      </c>
      <c r="AE32">
        <v>5.74</v>
      </c>
      <c r="AF32">
        <v>5.9</v>
      </c>
      <c r="AG32">
        <v>6.02</v>
      </c>
      <c r="AH32">
        <v>6.19</v>
      </c>
      <c r="AI32">
        <v>6.34</v>
      </c>
      <c r="AJ32">
        <v>6.52</v>
      </c>
      <c r="AK32">
        <v>6.7</v>
      </c>
      <c r="AL32">
        <v>6.82</v>
      </c>
      <c r="AM32">
        <v>6.98</v>
      </c>
      <c r="AN32">
        <v>7.17</v>
      </c>
      <c r="AO32">
        <v>7.29</v>
      </c>
      <c r="AP32">
        <v>7.43</v>
      </c>
      <c r="AQ32">
        <v>7.54</v>
      </c>
      <c r="AR32">
        <v>7.66</v>
      </c>
      <c r="AS32">
        <v>7.76</v>
      </c>
      <c r="AT32">
        <v>7.92</v>
      </c>
      <c r="AU32">
        <v>8.0299999999999994</v>
      </c>
      <c r="AV32">
        <v>8.0399999999999991</v>
      </c>
      <c r="AW32">
        <v>8</v>
      </c>
      <c r="AX32">
        <v>8.25</v>
      </c>
      <c r="AY32">
        <v>8.49</v>
      </c>
      <c r="AZ32">
        <v>8.74</v>
      </c>
      <c r="BA32">
        <v>8.9700000000000006</v>
      </c>
      <c r="BB32">
        <v>9.11</v>
      </c>
      <c r="BC32">
        <v>9.2899999999999991</v>
      </c>
      <c r="BD32">
        <v>9.4700000000000006</v>
      </c>
    </row>
    <row r="33" spans="1:56" x14ac:dyDescent="0.25">
      <c r="A33">
        <v>20.9</v>
      </c>
      <c r="B33" t="s">
        <v>35</v>
      </c>
      <c r="C33">
        <v>20.9</v>
      </c>
      <c r="D33" s="1">
        <v>42065.667592592596</v>
      </c>
      <c r="E33" s="2">
        <v>2702</v>
      </c>
      <c r="F33" s="2">
        <v>11912</v>
      </c>
      <c r="G33">
        <v>231</v>
      </c>
      <c r="H33">
        <v>0.9042</v>
      </c>
      <c r="I33">
        <v>33.85</v>
      </c>
      <c r="J33">
        <v>1.66</v>
      </c>
      <c r="K33">
        <v>5.0599999999999996</v>
      </c>
      <c r="L33">
        <v>7.72</v>
      </c>
      <c r="M33">
        <v>7.94</v>
      </c>
      <c r="N33">
        <v>7.2</v>
      </c>
      <c r="O33">
        <v>9.16</v>
      </c>
      <c r="P33">
        <v>7.78</v>
      </c>
      <c r="Q33">
        <v>6.53</v>
      </c>
      <c r="R33">
        <v>6.34</v>
      </c>
      <c r="S33">
        <v>6.3</v>
      </c>
      <c r="T33">
        <v>6.37</v>
      </c>
      <c r="U33">
        <v>6.33</v>
      </c>
      <c r="V33">
        <v>6.27</v>
      </c>
      <c r="W33">
        <v>6.31</v>
      </c>
      <c r="X33">
        <v>6.35</v>
      </c>
      <c r="Y33">
        <v>6.36</v>
      </c>
      <c r="Z33">
        <v>6.49</v>
      </c>
      <c r="AA33">
        <v>6.58</v>
      </c>
      <c r="AB33">
        <v>6.65</v>
      </c>
      <c r="AC33">
        <v>6.68</v>
      </c>
      <c r="AD33">
        <v>6.81</v>
      </c>
      <c r="AE33">
        <v>6.85</v>
      </c>
      <c r="AF33">
        <v>7.01</v>
      </c>
      <c r="AG33">
        <v>7.19</v>
      </c>
      <c r="AH33">
        <v>7.41</v>
      </c>
      <c r="AI33">
        <v>7.54</v>
      </c>
      <c r="AJ33">
        <v>7.66</v>
      </c>
      <c r="AK33">
        <v>7.81</v>
      </c>
      <c r="AL33">
        <v>8</v>
      </c>
      <c r="AM33">
        <v>8.18</v>
      </c>
      <c r="AN33">
        <v>8.31</v>
      </c>
      <c r="AO33">
        <v>8.49</v>
      </c>
      <c r="AP33">
        <v>8.61</v>
      </c>
      <c r="AQ33">
        <v>8.73</v>
      </c>
      <c r="AR33">
        <v>8.86</v>
      </c>
      <c r="AS33">
        <v>8.9</v>
      </c>
      <c r="AT33">
        <v>9.14</v>
      </c>
      <c r="AU33">
        <v>9.15</v>
      </c>
      <c r="AV33">
        <v>9.33</v>
      </c>
      <c r="AW33">
        <v>9.1199999999999992</v>
      </c>
      <c r="AX33">
        <v>9.56</v>
      </c>
      <c r="AY33">
        <v>9.56</v>
      </c>
      <c r="AZ33">
        <v>10.02</v>
      </c>
      <c r="BA33">
        <v>10.039999999999999</v>
      </c>
      <c r="BB33">
        <v>10.43</v>
      </c>
      <c r="BC33">
        <v>10.45</v>
      </c>
      <c r="BD33">
        <v>10.56</v>
      </c>
    </row>
    <row r="34" spans="1:56" x14ac:dyDescent="0.25">
      <c r="A34">
        <v>21.1</v>
      </c>
      <c r="B34" t="s">
        <v>35</v>
      </c>
      <c r="C34">
        <v>21.1</v>
      </c>
      <c r="D34" s="1">
        <v>42065.66777777778</v>
      </c>
      <c r="E34" s="2">
        <v>2695</v>
      </c>
      <c r="F34" s="2">
        <v>11621</v>
      </c>
      <c r="G34">
        <v>229</v>
      </c>
      <c r="H34">
        <v>0.92100000000000004</v>
      </c>
      <c r="I34">
        <v>29.98</v>
      </c>
      <c r="J34">
        <v>1.99</v>
      </c>
      <c r="K34">
        <v>6.66</v>
      </c>
      <c r="L34">
        <v>6.1</v>
      </c>
      <c r="M34">
        <v>6.23</v>
      </c>
      <c r="N34">
        <v>5.21</v>
      </c>
      <c r="O34">
        <v>7.52</v>
      </c>
      <c r="P34">
        <v>6.12</v>
      </c>
      <c r="Q34">
        <v>4.7300000000000004</v>
      </c>
      <c r="R34">
        <v>4.45</v>
      </c>
      <c r="S34">
        <v>4.42</v>
      </c>
      <c r="T34">
        <v>4.46</v>
      </c>
      <c r="U34">
        <v>4.4400000000000004</v>
      </c>
      <c r="V34">
        <v>4.3899999999999997</v>
      </c>
      <c r="W34">
        <v>4.45</v>
      </c>
      <c r="X34">
        <v>4.5</v>
      </c>
      <c r="Y34">
        <v>4.55</v>
      </c>
      <c r="Z34">
        <v>4.6500000000000004</v>
      </c>
      <c r="AA34">
        <v>4.74</v>
      </c>
      <c r="AB34">
        <v>4.8</v>
      </c>
      <c r="AC34">
        <v>4.87</v>
      </c>
      <c r="AD34">
        <v>4.97</v>
      </c>
      <c r="AE34">
        <v>5.08</v>
      </c>
      <c r="AF34">
        <v>5.25</v>
      </c>
      <c r="AG34">
        <v>5.43</v>
      </c>
      <c r="AH34">
        <v>5.64</v>
      </c>
      <c r="AI34">
        <v>5.8</v>
      </c>
      <c r="AJ34">
        <v>5.93</v>
      </c>
      <c r="AK34">
        <v>6.12</v>
      </c>
      <c r="AL34">
        <v>6.32</v>
      </c>
      <c r="AM34">
        <v>6.5</v>
      </c>
      <c r="AN34">
        <v>6.62</v>
      </c>
      <c r="AO34">
        <v>6.81</v>
      </c>
      <c r="AP34">
        <v>6.95</v>
      </c>
      <c r="AQ34">
        <v>7.06</v>
      </c>
      <c r="AR34">
        <v>7.18</v>
      </c>
      <c r="AS34">
        <v>7.29</v>
      </c>
      <c r="AT34">
        <v>7.47</v>
      </c>
      <c r="AU34">
        <v>7.6</v>
      </c>
      <c r="AV34">
        <v>7.55</v>
      </c>
      <c r="AW34">
        <v>7.64</v>
      </c>
      <c r="AX34">
        <v>7.77</v>
      </c>
      <c r="AY34">
        <v>8.09</v>
      </c>
      <c r="AZ34">
        <v>8.25</v>
      </c>
      <c r="BA34">
        <v>8.56</v>
      </c>
      <c r="BB34">
        <v>8.6199999999999992</v>
      </c>
      <c r="BC34">
        <v>8.9</v>
      </c>
      <c r="BD34">
        <v>9.11</v>
      </c>
    </row>
    <row r="35" spans="1:56" x14ac:dyDescent="0.25">
      <c r="A35">
        <v>21.3</v>
      </c>
      <c r="B35" t="s">
        <v>35</v>
      </c>
      <c r="C35">
        <v>21.3</v>
      </c>
      <c r="D35" s="1">
        <v>42065.667986111112</v>
      </c>
      <c r="E35" s="2">
        <v>2692</v>
      </c>
      <c r="F35" s="2">
        <v>11586</v>
      </c>
      <c r="G35">
        <v>227</v>
      </c>
      <c r="H35">
        <v>0.92310000000000003</v>
      </c>
      <c r="I35">
        <v>32.770000000000003</v>
      </c>
      <c r="J35">
        <v>1.8</v>
      </c>
      <c r="K35">
        <v>5.59</v>
      </c>
      <c r="L35">
        <v>7.25</v>
      </c>
      <c r="M35">
        <v>7.43</v>
      </c>
      <c r="N35">
        <v>6.58</v>
      </c>
      <c r="O35">
        <v>8.7100000000000009</v>
      </c>
      <c r="P35">
        <v>7.27</v>
      </c>
      <c r="Q35">
        <v>5.94</v>
      </c>
      <c r="R35">
        <v>5.64</v>
      </c>
      <c r="S35">
        <v>5.64</v>
      </c>
      <c r="T35">
        <v>5.71</v>
      </c>
      <c r="U35">
        <v>5.66</v>
      </c>
      <c r="V35">
        <v>5.66</v>
      </c>
      <c r="W35">
        <v>5.71</v>
      </c>
      <c r="X35">
        <v>5.75</v>
      </c>
      <c r="Y35">
        <v>5.82</v>
      </c>
      <c r="Z35">
        <v>5.92</v>
      </c>
      <c r="AA35">
        <v>5.99</v>
      </c>
      <c r="AB35">
        <v>6.07</v>
      </c>
      <c r="AC35">
        <v>6.13</v>
      </c>
      <c r="AD35">
        <v>6.23</v>
      </c>
      <c r="AE35">
        <v>6.33</v>
      </c>
      <c r="AF35">
        <v>6.48</v>
      </c>
      <c r="AG35">
        <v>6.65</v>
      </c>
      <c r="AH35">
        <v>6.85</v>
      </c>
      <c r="AI35">
        <v>7</v>
      </c>
      <c r="AJ35">
        <v>7.13</v>
      </c>
      <c r="AK35">
        <v>7.34</v>
      </c>
      <c r="AL35">
        <v>7.52</v>
      </c>
      <c r="AM35">
        <v>7.67</v>
      </c>
      <c r="AN35">
        <v>7.83</v>
      </c>
      <c r="AO35">
        <v>8</v>
      </c>
      <c r="AP35">
        <v>8.1199999999999992</v>
      </c>
      <c r="AQ35">
        <v>8.26</v>
      </c>
      <c r="AR35">
        <v>8.39</v>
      </c>
      <c r="AS35">
        <v>8.49</v>
      </c>
      <c r="AT35">
        <v>8.66</v>
      </c>
      <c r="AU35">
        <v>8.76</v>
      </c>
      <c r="AV35">
        <v>8.82</v>
      </c>
      <c r="AW35">
        <v>8.7200000000000006</v>
      </c>
      <c r="AX35">
        <v>9.06</v>
      </c>
      <c r="AY35">
        <v>9.16</v>
      </c>
      <c r="AZ35">
        <v>9.57</v>
      </c>
      <c r="BA35">
        <v>9.61</v>
      </c>
      <c r="BB35">
        <v>9.94</v>
      </c>
      <c r="BC35">
        <v>9.9600000000000009</v>
      </c>
      <c r="BD35">
        <v>10.220000000000001</v>
      </c>
    </row>
    <row r="36" spans="1:56" x14ac:dyDescent="0.25">
      <c r="A36">
        <v>21.5</v>
      </c>
      <c r="B36" t="s">
        <v>35</v>
      </c>
      <c r="C36">
        <v>21.5</v>
      </c>
      <c r="D36" s="1">
        <v>42065.668171296296</v>
      </c>
      <c r="E36" s="2">
        <v>2687</v>
      </c>
      <c r="F36" s="2">
        <v>11663</v>
      </c>
      <c r="G36">
        <v>222</v>
      </c>
      <c r="H36">
        <v>0.91859999999999997</v>
      </c>
      <c r="I36">
        <v>33.72</v>
      </c>
      <c r="J36">
        <v>1.77</v>
      </c>
      <c r="K36">
        <v>5.41</v>
      </c>
      <c r="L36">
        <v>7.67</v>
      </c>
      <c r="M36">
        <v>7.88</v>
      </c>
      <c r="N36">
        <v>7.05</v>
      </c>
      <c r="O36">
        <v>9.18</v>
      </c>
      <c r="P36">
        <v>7.71</v>
      </c>
      <c r="Q36">
        <v>6.37</v>
      </c>
      <c r="R36">
        <v>6.12</v>
      </c>
      <c r="S36">
        <v>6.07</v>
      </c>
      <c r="T36">
        <v>6.09</v>
      </c>
      <c r="U36">
        <v>6.08</v>
      </c>
      <c r="V36">
        <v>6.09</v>
      </c>
      <c r="W36">
        <v>6.14</v>
      </c>
      <c r="X36">
        <v>6.18</v>
      </c>
      <c r="Y36">
        <v>6.23</v>
      </c>
      <c r="Z36">
        <v>6.34</v>
      </c>
      <c r="AA36">
        <v>6.42</v>
      </c>
      <c r="AB36">
        <v>6.52</v>
      </c>
      <c r="AC36">
        <v>6.57</v>
      </c>
      <c r="AD36">
        <v>6.67</v>
      </c>
      <c r="AE36">
        <v>6.77</v>
      </c>
      <c r="AF36">
        <v>6.93</v>
      </c>
      <c r="AG36">
        <v>7.08</v>
      </c>
      <c r="AH36">
        <v>7.28</v>
      </c>
      <c r="AI36">
        <v>7.43</v>
      </c>
      <c r="AJ36">
        <v>7.59</v>
      </c>
      <c r="AK36">
        <v>7.8</v>
      </c>
      <c r="AL36">
        <v>7.93</v>
      </c>
      <c r="AM36">
        <v>8.1</v>
      </c>
      <c r="AN36">
        <v>8.31</v>
      </c>
      <c r="AO36">
        <v>8.4499999999999993</v>
      </c>
      <c r="AP36">
        <v>8.57</v>
      </c>
      <c r="AQ36">
        <v>8.73</v>
      </c>
      <c r="AR36">
        <v>8.82</v>
      </c>
      <c r="AS36">
        <v>8.99</v>
      </c>
      <c r="AT36">
        <v>9.09</v>
      </c>
      <c r="AU36">
        <v>9.2799999999999994</v>
      </c>
      <c r="AV36">
        <v>9.2200000000000006</v>
      </c>
      <c r="AW36">
        <v>9.3000000000000007</v>
      </c>
      <c r="AX36">
        <v>9.4499999999999993</v>
      </c>
      <c r="AY36">
        <v>9.6999999999999993</v>
      </c>
      <c r="AZ36">
        <v>9.9600000000000009</v>
      </c>
      <c r="BA36">
        <v>10.18</v>
      </c>
      <c r="BB36">
        <v>10.34</v>
      </c>
      <c r="BC36">
        <v>10.57</v>
      </c>
      <c r="BD36">
        <v>10.75</v>
      </c>
    </row>
    <row r="37" spans="1:56" x14ac:dyDescent="0.25">
      <c r="A37">
        <v>21.7</v>
      </c>
      <c r="B37" t="s">
        <v>35</v>
      </c>
      <c r="C37">
        <v>21.7</v>
      </c>
      <c r="D37" s="1">
        <v>42065.668356481481</v>
      </c>
      <c r="E37" s="2">
        <v>2682</v>
      </c>
      <c r="F37" s="2">
        <v>11445</v>
      </c>
      <c r="G37">
        <v>214</v>
      </c>
      <c r="H37">
        <v>0.93130000000000002</v>
      </c>
      <c r="I37">
        <v>35.200000000000003</v>
      </c>
      <c r="J37">
        <v>1.66</v>
      </c>
      <c r="K37">
        <v>4.78</v>
      </c>
      <c r="L37">
        <v>8.36</v>
      </c>
      <c r="M37">
        <v>8.6</v>
      </c>
      <c r="N37">
        <v>7.92</v>
      </c>
      <c r="O37">
        <v>9.86</v>
      </c>
      <c r="P37">
        <v>8.42</v>
      </c>
      <c r="Q37">
        <v>7.14</v>
      </c>
      <c r="R37">
        <v>6.96</v>
      </c>
      <c r="S37">
        <v>6.92</v>
      </c>
      <c r="T37">
        <v>6.97</v>
      </c>
      <c r="U37">
        <v>6.96</v>
      </c>
      <c r="V37">
        <v>6.94</v>
      </c>
      <c r="W37">
        <v>7</v>
      </c>
      <c r="X37">
        <v>7</v>
      </c>
      <c r="Y37">
        <v>7.07</v>
      </c>
      <c r="Z37">
        <v>7.15</v>
      </c>
      <c r="AA37">
        <v>7.23</v>
      </c>
      <c r="AB37">
        <v>7.3</v>
      </c>
      <c r="AC37">
        <v>7.36</v>
      </c>
      <c r="AD37">
        <v>7.44</v>
      </c>
      <c r="AE37">
        <v>7.55</v>
      </c>
      <c r="AF37">
        <v>7.69</v>
      </c>
      <c r="AG37">
        <v>7.82</v>
      </c>
      <c r="AH37">
        <v>8.01</v>
      </c>
      <c r="AI37">
        <v>8.18</v>
      </c>
      <c r="AJ37">
        <v>8.32</v>
      </c>
      <c r="AK37">
        <v>8.5</v>
      </c>
      <c r="AL37">
        <v>8.66</v>
      </c>
      <c r="AM37">
        <v>8.85</v>
      </c>
      <c r="AN37">
        <v>9.01</v>
      </c>
      <c r="AO37">
        <v>9.16</v>
      </c>
      <c r="AP37">
        <v>9.2899999999999991</v>
      </c>
      <c r="AQ37">
        <v>9.4</v>
      </c>
      <c r="AR37">
        <v>9.51</v>
      </c>
      <c r="AS37">
        <v>9.67</v>
      </c>
      <c r="AT37">
        <v>9.77</v>
      </c>
      <c r="AU37">
        <v>9.9600000000000009</v>
      </c>
      <c r="AV37">
        <v>9.9</v>
      </c>
      <c r="AW37">
        <v>9.9700000000000006</v>
      </c>
      <c r="AX37">
        <v>10.09</v>
      </c>
      <c r="AY37">
        <v>10.43</v>
      </c>
      <c r="AZ37">
        <v>10.63</v>
      </c>
      <c r="BA37">
        <v>10.9</v>
      </c>
      <c r="BB37">
        <v>11.02</v>
      </c>
      <c r="BC37">
        <v>11.23</v>
      </c>
      <c r="BD37">
        <v>11.36</v>
      </c>
    </row>
    <row r="38" spans="1:56" x14ac:dyDescent="0.25">
      <c r="A38">
        <v>21.9</v>
      </c>
      <c r="B38" t="s">
        <v>35</v>
      </c>
      <c r="C38">
        <v>21.9</v>
      </c>
      <c r="D38" s="1">
        <v>42065.668541666666</v>
      </c>
      <c r="E38" s="2">
        <v>2677</v>
      </c>
      <c r="F38" s="2">
        <v>1156</v>
      </c>
      <c r="G38">
        <v>218</v>
      </c>
      <c r="H38">
        <v>0.92459999999999998</v>
      </c>
      <c r="I38">
        <v>32.43</v>
      </c>
      <c r="J38">
        <v>1.89</v>
      </c>
      <c r="K38">
        <v>5.73</v>
      </c>
      <c r="L38">
        <v>7.11</v>
      </c>
      <c r="M38">
        <v>7.28</v>
      </c>
      <c r="N38">
        <v>6.4</v>
      </c>
      <c r="O38">
        <v>8.59</v>
      </c>
      <c r="P38">
        <v>7.13</v>
      </c>
      <c r="Q38">
        <v>5.79</v>
      </c>
      <c r="R38">
        <v>5.62</v>
      </c>
      <c r="S38">
        <v>5.56</v>
      </c>
      <c r="T38">
        <v>5.6</v>
      </c>
      <c r="U38">
        <v>5.57</v>
      </c>
      <c r="V38">
        <v>5.55</v>
      </c>
      <c r="W38">
        <v>5.58</v>
      </c>
      <c r="X38">
        <v>5.62</v>
      </c>
      <c r="Y38">
        <v>5.67</v>
      </c>
      <c r="Z38">
        <v>5.74</v>
      </c>
      <c r="AA38">
        <v>5.83</v>
      </c>
      <c r="AB38">
        <v>5.89</v>
      </c>
      <c r="AC38">
        <v>5.96</v>
      </c>
      <c r="AD38">
        <v>6.06</v>
      </c>
      <c r="AE38">
        <v>6.18</v>
      </c>
      <c r="AF38">
        <v>6.33</v>
      </c>
      <c r="AG38">
        <v>6.47</v>
      </c>
      <c r="AH38">
        <v>6.67</v>
      </c>
      <c r="AI38">
        <v>6.84</v>
      </c>
      <c r="AJ38">
        <v>6.99</v>
      </c>
      <c r="AK38">
        <v>7.18</v>
      </c>
      <c r="AL38">
        <v>7.35</v>
      </c>
      <c r="AM38">
        <v>7.54</v>
      </c>
      <c r="AN38">
        <v>7.69</v>
      </c>
      <c r="AO38">
        <v>7.85</v>
      </c>
      <c r="AP38">
        <v>8</v>
      </c>
      <c r="AQ38">
        <v>8.1199999999999992</v>
      </c>
      <c r="AR38">
        <v>8.23</v>
      </c>
      <c r="AS38">
        <v>8.3800000000000008</v>
      </c>
      <c r="AT38">
        <v>8.52</v>
      </c>
      <c r="AU38">
        <v>8.66</v>
      </c>
      <c r="AV38">
        <v>8.67</v>
      </c>
      <c r="AW38">
        <v>8.65</v>
      </c>
      <c r="AX38">
        <v>8.8800000000000008</v>
      </c>
      <c r="AY38">
        <v>9.11</v>
      </c>
      <c r="AZ38">
        <v>9.3800000000000008</v>
      </c>
      <c r="BA38">
        <v>9.57</v>
      </c>
      <c r="BB38">
        <v>9.75</v>
      </c>
      <c r="BC38">
        <v>9.93</v>
      </c>
      <c r="BD38">
        <v>10.130000000000001</v>
      </c>
    </row>
    <row r="39" spans="1:56" x14ac:dyDescent="0.25">
      <c r="A39">
        <v>22.1</v>
      </c>
      <c r="B39" t="s">
        <v>35</v>
      </c>
      <c r="C39">
        <v>22.1</v>
      </c>
      <c r="D39" s="1">
        <v>42065.668726851851</v>
      </c>
      <c r="E39" s="2">
        <v>2677</v>
      </c>
      <c r="F39" s="2">
        <v>11638</v>
      </c>
      <c r="G39">
        <v>221</v>
      </c>
      <c r="H39">
        <v>0.92010000000000003</v>
      </c>
      <c r="I39">
        <v>31.47</v>
      </c>
      <c r="J39">
        <v>1.77</v>
      </c>
      <c r="K39">
        <v>5.84</v>
      </c>
      <c r="L39">
        <v>6.68</v>
      </c>
      <c r="M39">
        <v>6.85</v>
      </c>
      <c r="N39">
        <v>5.97</v>
      </c>
      <c r="O39">
        <v>8.09</v>
      </c>
      <c r="P39">
        <v>6.72</v>
      </c>
      <c r="Q39">
        <v>5.4</v>
      </c>
      <c r="R39">
        <v>5.23</v>
      </c>
      <c r="S39">
        <v>5.17</v>
      </c>
      <c r="T39">
        <v>5.19</v>
      </c>
      <c r="U39">
        <v>5.16</v>
      </c>
      <c r="V39">
        <v>5.13</v>
      </c>
      <c r="W39">
        <v>5.17</v>
      </c>
      <c r="X39">
        <v>5.22</v>
      </c>
      <c r="Y39">
        <v>5.27</v>
      </c>
      <c r="Z39">
        <v>5.36</v>
      </c>
      <c r="AA39">
        <v>5.43</v>
      </c>
      <c r="AB39">
        <v>5.5</v>
      </c>
      <c r="AC39">
        <v>5.56</v>
      </c>
      <c r="AD39">
        <v>5.68</v>
      </c>
      <c r="AE39">
        <v>5.77</v>
      </c>
      <c r="AF39">
        <v>5.94</v>
      </c>
      <c r="AG39">
        <v>6.08</v>
      </c>
      <c r="AH39">
        <v>6.28</v>
      </c>
      <c r="AI39">
        <v>6.44</v>
      </c>
      <c r="AJ39">
        <v>6.6</v>
      </c>
      <c r="AK39">
        <v>6.77</v>
      </c>
      <c r="AL39">
        <v>6.92</v>
      </c>
      <c r="AM39">
        <v>7.08</v>
      </c>
      <c r="AN39">
        <v>7.26</v>
      </c>
      <c r="AO39">
        <v>7.4</v>
      </c>
      <c r="AP39">
        <v>7.51</v>
      </c>
      <c r="AQ39">
        <v>7.65</v>
      </c>
      <c r="AR39">
        <v>7.74</v>
      </c>
      <c r="AS39">
        <v>7.88</v>
      </c>
      <c r="AT39">
        <v>8.0299999999999994</v>
      </c>
      <c r="AU39">
        <v>8.17</v>
      </c>
      <c r="AV39">
        <v>8.1199999999999992</v>
      </c>
      <c r="AW39">
        <v>8.23</v>
      </c>
      <c r="AX39">
        <v>8.34</v>
      </c>
      <c r="AY39">
        <v>8.64</v>
      </c>
      <c r="AZ39">
        <v>8.82</v>
      </c>
      <c r="BA39">
        <v>9.1199999999999992</v>
      </c>
      <c r="BB39">
        <v>9.15</v>
      </c>
      <c r="BC39">
        <v>9.51</v>
      </c>
      <c r="BD39">
        <v>9.68</v>
      </c>
    </row>
    <row r="40" spans="1:56" x14ac:dyDescent="0.25">
      <c r="A40">
        <v>22.3</v>
      </c>
      <c r="B40" t="s">
        <v>35</v>
      </c>
      <c r="C40">
        <v>22.3</v>
      </c>
      <c r="D40" s="1">
        <v>42065.668935185182</v>
      </c>
      <c r="E40" s="2">
        <v>2667</v>
      </c>
      <c r="F40" s="2">
        <v>11558</v>
      </c>
      <c r="G40">
        <v>223</v>
      </c>
      <c r="H40">
        <v>0.92469999999999997</v>
      </c>
      <c r="I40">
        <v>30.3</v>
      </c>
      <c r="J40">
        <v>1.96</v>
      </c>
      <c r="K40">
        <v>6.43</v>
      </c>
      <c r="L40">
        <v>6.22</v>
      </c>
      <c r="M40">
        <v>6.36</v>
      </c>
      <c r="N40">
        <v>5.38</v>
      </c>
      <c r="O40">
        <v>7.65</v>
      </c>
      <c r="P40">
        <v>6.23</v>
      </c>
      <c r="Q40">
        <v>4.8600000000000003</v>
      </c>
      <c r="R40">
        <v>4.63</v>
      </c>
      <c r="S40">
        <v>4.5999999999999996</v>
      </c>
      <c r="T40">
        <v>4.6399999999999997</v>
      </c>
      <c r="U40">
        <v>4.5999999999999996</v>
      </c>
      <c r="V40">
        <v>4.58</v>
      </c>
      <c r="W40">
        <v>4.63</v>
      </c>
      <c r="X40">
        <v>4.6500000000000004</v>
      </c>
      <c r="Y40">
        <v>4.7</v>
      </c>
      <c r="Z40">
        <v>4.82</v>
      </c>
      <c r="AA40">
        <v>4.8899999999999997</v>
      </c>
      <c r="AB40">
        <v>4.95</v>
      </c>
      <c r="AC40">
        <v>5.0199999999999996</v>
      </c>
      <c r="AD40">
        <v>5.14</v>
      </c>
      <c r="AE40">
        <v>5.25</v>
      </c>
      <c r="AF40">
        <v>5.42</v>
      </c>
      <c r="AG40">
        <v>5.56</v>
      </c>
      <c r="AH40">
        <v>5.77</v>
      </c>
      <c r="AI40">
        <v>5.93</v>
      </c>
      <c r="AJ40">
        <v>6.09</v>
      </c>
      <c r="AK40">
        <v>6.27</v>
      </c>
      <c r="AL40">
        <v>6.4</v>
      </c>
      <c r="AM40">
        <v>6.6</v>
      </c>
      <c r="AN40">
        <v>6.82</v>
      </c>
      <c r="AO40">
        <v>6.9</v>
      </c>
      <c r="AP40">
        <v>7.03</v>
      </c>
      <c r="AQ40">
        <v>7.24</v>
      </c>
      <c r="AR40">
        <v>7.27</v>
      </c>
      <c r="AS40">
        <v>7.46</v>
      </c>
      <c r="AT40">
        <v>7.56</v>
      </c>
      <c r="AU40">
        <v>7.73</v>
      </c>
      <c r="AV40">
        <v>7.69</v>
      </c>
      <c r="AW40">
        <v>7.74</v>
      </c>
      <c r="AX40">
        <v>7.92</v>
      </c>
      <c r="AY40">
        <v>8.18</v>
      </c>
      <c r="AZ40">
        <v>8.43</v>
      </c>
      <c r="BA40">
        <v>8.64</v>
      </c>
      <c r="BB40">
        <v>8.77</v>
      </c>
      <c r="BC40">
        <v>9.0399999999999991</v>
      </c>
      <c r="BD40">
        <v>9.3000000000000007</v>
      </c>
    </row>
    <row r="41" spans="1:56" x14ac:dyDescent="0.25">
      <c r="A41">
        <v>22.5</v>
      </c>
      <c r="B41" t="s">
        <v>35</v>
      </c>
      <c r="C41">
        <v>22.5</v>
      </c>
      <c r="D41" s="1">
        <v>42065.669120370374</v>
      </c>
      <c r="E41" s="2">
        <v>2661</v>
      </c>
      <c r="F41" s="2">
        <v>11577</v>
      </c>
      <c r="G41">
        <v>225</v>
      </c>
      <c r="H41">
        <v>0.92359999999999998</v>
      </c>
      <c r="I41">
        <v>31.63</v>
      </c>
      <c r="J41">
        <v>1.81</v>
      </c>
      <c r="K41">
        <v>5.96</v>
      </c>
      <c r="L41">
        <v>6.76</v>
      </c>
      <c r="M41">
        <v>6.92</v>
      </c>
      <c r="N41">
        <v>6.01</v>
      </c>
      <c r="O41">
        <v>8.1999999999999993</v>
      </c>
      <c r="P41">
        <v>6.8</v>
      </c>
      <c r="Q41">
        <v>5.44</v>
      </c>
      <c r="R41">
        <v>5.16</v>
      </c>
      <c r="S41">
        <v>5.13</v>
      </c>
      <c r="T41">
        <v>5.17</v>
      </c>
      <c r="U41">
        <v>5.15</v>
      </c>
      <c r="V41">
        <v>5.13</v>
      </c>
      <c r="W41">
        <v>5.18</v>
      </c>
      <c r="X41">
        <v>5.25</v>
      </c>
      <c r="Y41">
        <v>5.28</v>
      </c>
      <c r="Z41">
        <v>5.4</v>
      </c>
      <c r="AA41">
        <v>5.47</v>
      </c>
      <c r="AB41">
        <v>5.55</v>
      </c>
      <c r="AC41">
        <v>5.6</v>
      </c>
      <c r="AD41">
        <v>5.71</v>
      </c>
      <c r="AE41">
        <v>5.82</v>
      </c>
      <c r="AF41">
        <v>5.98</v>
      </c>
      <c r="AG41">
        <v>6.14</v>
      </c>
      <c r="AH41">
        <v>6.34</v>
      </c>
      <c r="AI41">
        <v>6.5</v>
      </c>
      <c r="AJ41">
        <v>6.67</v>
      </c>
      <c r="AK41">
        <v>6.85</v>
      </c>
      <c r="AL41">
        <v>6.99</v>
      </c>
      <c r="AM41">
        <v>7.15</v>
      </c>
      <c r="AN41">
        <v>7.34</v>
      </c>
      <c r="AO41">
        <v>7.48</v>
      </c>
      <c r="AP41">
        <v>7.6</v>
      </c>
      <c r="AQ41">
        <v>7.74</v>
      </c>
      <c r="AR41">
        <v>7.86</v>
      </c>
      <c r="AS41">
        <v>7.96</v>
      </c>
      <c r="AT41">
        <v>8.18</v>
      </c>
      <c r="AU41">
        <v>8.2100000000000009</v>
      </c>
      <c r="AV41">
        <v>8.34</v>
      </c>
      <c r="AW41">
        <v>8.2100000000000009</v>
      </c>
      <c r="AX41">
        <v>8.57</v>
      </c>
      <c r="AY41">
        <v>8.68</v>
      </c>
      <c r="AZ41">
        <v>9.01</v>
      </c>
      <c r="BA41">
        <v>9.1</v>
      </c>
      <c r="BB41">
        <v>9.34</v>
      </c>
      <c r="BC41">
        <v>9.4600000000000009</v>
      </c>
      <c r="BD41">
        <v>9.66</v>
      </c>
    </row>
    <row r="42" spans="1:56" x14ac:dyDescent="0.25">
      <c r="A42">
        <v>22.7</v>
      </c>
      <c r="B42" t="s">
        <v>35</v>
      </c>
      <c r="C42">
        <v>22.7</v>
      </c>
      <c r="D42" s="1">
        <v>42065.669305555559</v>
      </c>
      <c r="E42" s="2">
        <v>2661</v>
      </c>
      <c r="F42" s="2">
        <v>11477</v>
      </c>
      <c r="G42">
        <v>225</v>
      </c>
      <c r="H42">
        <v>0.9294</v>
      </c>
      <c r="I42">
        <v>32.130000000000003</v>
      </c>
      <c r="J42">
        <v>1.77</v>
      </c>
      <c r="K42">
        <v>5.64</v>
      </c>
      <c r="L42">
        <v>6.96</v>
      </c>
      <c r="M42">
        <v>7.14</v>
      </c>
      <c r="N42">
        <v>6.3</v>
      </c>
      <c r="O42">
        <v>8.4</v>
      </c>
      <c r="P42">
        <v>7.01</v>
      </c>
      <c r="Q42">
        <v>5.71</v>
      </c>
      <c r="R42">
        <v>5.47</v>
      </c>
      <c r="S42">
        <v>5.44</v>
      </c>
      <c r="T42">
        <v>5.47</v>
      </c>
      <c r="U42">
        <v>5.43</v>
      </c>
      <c r="V42">
        <v>5.41</v>
      </c>
      <c r="W42">
        <v>5.47</v>
      </c>
      <c r="X42">
        <v>5.52</v>
      </c>
      <c r="Y42">
        <v>5.56</v>
      </c>
      <c r="Z42">
        <v>5.65</v>
      </c>
      <c r="AA42">
        <v>5.73</v>
      </c>
      <c r="AB42">
        <v>5.8</v>
      </c>
      <c r="AC42">
        <v>5.86</v>
      </c>
      <c r="AD42">
        <v>5.96</v>
      </c>
      <c r="AE42">
        <v>6.08</v>
      </c>
      <c r="AF42">
        <v>6.23</v>
      </c>
      <c r="AG42">
        <v>6.38</v>
      </c>
      <c r="AH42">
        <v>6.57</v>
      </c>
      <c r="AI42">
        <v>6.72</v>
      </c>
      <c r="AJ42">
        <v>6.87</v>
      </c>
      <c r="AK42">
        <v>7.04</v>
      </c>
      <c r="AL42">
        <v>7.22</v>
      </c>
      <c r="AM42">
        <v>7.4</v>
      </c>
      <c r="AN42">
        <v>7.52</v>
      </c>
      <c r="AO42">
        <v>7.68</v>
      </c>
      <c r="AP42">
        <v>7.84</v>
      </c>
      <c r="AQ42">
        <v>7.92</v>
      </c>
      <c r="AR42">
        <v>8.07</v>
      </c>
      <c r="AS42">
        <v>8.16</v>
      </c>
      <c r="AT42">
        <v>8.33</v>
      </c>
      <c r="AU42">
        <v>8.44</v>
      </c>
      <c r="AV42">
        <v>8.5</v>
      </c>
      <c r="AW42">
        <v>8.4499999999999993</v>
      </c>
      <c r="AX42">
        <v>8.74</v>
      </c>
      <c r="AY42">
        <v>8.8699999999999992</v>
      </c>
      <c r="AZ42">
        <v>9.19</v>
      </c>
      <c r="BA42">
        <v>9.2899999999999991</v>
      </c>
      <c r="BB42">
        <v>9.5399999999999991</v>
      </c>
      <c r="BC42">
        <v>9.6</v>
      </c>
      <c r="BD42">
        <v>9.84</v>
      </c>
    </row>
    <row r="43" spans="1:56" x14ac:dyDescent="0.25">
      <c r="A43">
        <v>22.9</v>
      </c>
      <c r="B43" t="s">
        <v>35</v>
      </c>
      <c r="C43">
        <v>22.9</v>
      </c>
      <c r="D43" s="1">
        <v>42065.669490740744</v>
      </c>
      <c r="E43" s="2">
        <v>2652</v>
      </c>
      <c r="F43" s="2">
        <v>11392</v>
      </c>
      <c r="G43">
        <v>225</v>
      </c>
      <c r="H43">
        <v>0.93430000000000002</v>
      </c>
      <c r="I43">
        <v>32.03</v>
      </c>
      <c r="J43">
        <v>1.81</v>
      </c>
      <c r="K43">
        <v>5.71</v>
      </c>
      <c r="L43">
        <v>6.92</v>
      </c>
      <c r="M43">
        <v>7.1</v>
      </c>
      <c r="N43">
        <v>6.24</v>
      </c>
      <c r="O43">
        <v>8.35</v>
      </c>
      <c r="P43">
        <v>6.97</v>
      </c>
      <c r="Q43">
        <v>5.66</v>
      </c>
      <c r="R43">
        <v>5.47</v>
      </c>
      <c r="S43">
        <v>5.41</v>
      </c>
      <c r="T43">
        <v>5.42</v>
      </c>
      <c r="U43">
        <v>5.4</v>
      </c>
      <c r="V43">
        <v>5.39</v>
      </c>
      <c r="W43">
        <v>5.42</v>
      </c>
      <c r="X43">
        <v>5.45</v>
      </c>
      <c r="Y43">
        <v>5.5</v>
      </c>
      <c r="Z43">
        <v>5.6</v>
      </c>
      <c r="AA43">
        <v>5.69</v>
      </c>
      <c r="AB43">
        <v>5.73</v>
      </c>
      <c r="AC43">
        <v>5.81</v>
      </c>
      <c r="AD43">
        <v>5.9</v>
      </c>
      <c r="AE43">
        <v>6.03</v>
      </c>
      <c r="AF43">
        <v>6.18</v>
      </c>
      <c r="AG43">
        <v>6.32</v>
      </c>
      <c r="AH43">
        <v>6.51</v>
      </c>
      <c r="AI43">
        <v>6.66</v>
      </c>
      <c r="AJ43">
        <v>6.82</v>
      </c>
      <c r="AK43">
        <v>7.01</v>
      </c>
      <c r="AL43">
        <v>7.17</v>
      </c>
      <c r="AM43">
        <v>7.35</v>
      </c>
      <c r="AN43">
        <v>7.5</v>
      </c>
      <c r="AO43">
        <v>7.66</v>
      </c>
      <c r="AP43">
        <v>7.78</v>
      </c>
      <c r="AQ43">
        <v>7.91</v>
      </c>
      <c r="AR43">
        <v>8.02</v>
      </c>
      <c r="AS43">
        <v>8.1300000000000008</v>
      </c>
      <c r="AT43">
        <v>8.3000000000000007</v>
      </c>
      <c r="AU43">
        <v>8.3699999999999992</v>
      </c>
      <c r="AV43">
        <v>8.44</v>
      </c>
      <c r="AW43">
        <v>8.41</v>
      </c>
      <c r="AX43">
        <v>8.66</v>
      </c>
      <c r="AY43">
        <v>8.84</v>
      </c>
      <c r="AZ43">
        <v>9.09</v>
      </c>
      <c r="BA43">
        <v>9.2799999999999994</v>
      </c>
      <c r="BB43">
        <v>9.4499999999999993</v>
      </c>
      <c r="BC43">
        <v>9.66</v>
      </c>
      <c r="BD43">
        <v>9.69</v>
      </c>
    </row>
    <row r="44" spans="1:56" x14ac:dyDescent="0.25">
      <c r="A44">
        <v>23.1</v>
      </c>
      <c r="B44" t="s">
        <v>35</v>
      </c>
      <c r="C44">
        <v>23.1</v>
      </c>
      <c r="D44" s="1">
        <v>42065.669675925928</v>
      </c>
      <c r="E44" s="2">
        <v>2646</v>
      </c>
      <c r="F44" s="2">
        <v>11676</v>
      </c>
      <c r="G44">
        <v>230</v>
      </c>
      <c r="H44">
        <v>0.91790000000000005</v>
      </c>
      <c r="I44">
        <v>31.29</v>
      </c>
      <c r="J44">
        <v>1.72</v>
      </c>
      <c r="K44">
        <v>6.32</v>
      </c>
      <c r="L44">
        <v>6.61</v>
      </c>
      <c r="M44">
        <v>6.78</v>
      </c>
      <c r="N44">
        <v>5.79</v>
      </c>
      <c r="O44">
        <v>8.0399999999999991</v>
      </c>
      <c r="P44">
        <v>6.66</v>
      </c>
      <c r="Q44">
        <v>5.25</v>
      </c>
      <c r="R44">
        <v>4.8499999999999996</v>
      </c>
      <c r="S44">
        <v>4.84</v>
      </c>
      <c r="T44">
        <v>4.9000000000000004</v>
      </c>
      <c r="U44">
        <v>4.8600000000000003</v>
      </c>
      <c r="V44">
        <v>4.8499999999999996</v>
      </c>
      <c r="W44">
        <v>4.93</v>
      </c>
      <c r="X44">
        <v>4.97</v>
      </c>
      <c r="Y44">
        <v>5.07</v>
      </c>
      <c r="Z44">
        <v>5.16</v>
      </c>
      <c r="AA44">
        <v>5.27</v>
      </c>
      <c r="AB44">
        <v>5.35</v>
      </c>
      <c r="AC44">
        <v>5.41</v>
      </c>
      <c r="AD44">
        <v>5.54</v>
      </c>
      <c r="AE44">
        <v>5.66</v>
      </c>
      <c r="AF44">
        <v>5.81</v>
      </c>
      <c r="AG44">
        <v>6</v>
      </c>
      <c r="AH44">
        <v>6.2</v>
      </c>
      <c r="AI44">
        <v>6.35</v>
      </c>
      <c r="AJ44">
        <v>6.52</v>
      </c>
      <c r="AK44">
        <v>6.71</v>
      </c>
      <c r="AL44">
        <v>6.83</v>
      </c>
      <c r="AM44">
        <v>7.03</v>
      </c>
      <c r="AN44">
        <v>7.2</v>
      </c>
      <c r="AO44">
        <v>7.32</v>
      </c>
      <c r="AP44">
        <v>7.48</v>
      </c>
      <c r="AQ44">
        <v>7.59</v>
      </c>
      <c r="AR44">
        <v>7.69</v>
      </c>
      <c r="AS44">
        <v>7.84</v>
      </c>
      <c r="AT44">
        <v>7.97</v>
      </c>
      <c r="AU44">
        <v>8.08</v>
      </c>
      <c r="AV44">
        <v>8.1199999999999992</v>
      </c>
      <c r="AW44">
        <v>8.11</v>
      </c>
      <c r="AX44">
        <v>8.36</v>
      </c>
      <c r="AY44">
        <v>8.5399999999999991</v>
      </c>
      <c r="AZ44">
        <v>8.7899999999999991</v>
      </c>
      <c r="BA44">
        <v>8.99</v>
      </c>
      <c r="BB44">
        <v>9.15</v>
      </c>
      <c r="BC44">
        <v>9.3800000000000008</v>
      </c>
      <c r="BD44">
        <v>9.44</v>
      </c>
    </row>
    <row r="45" spans="1:56" x14ac:dyDescent="0.25">
      <c r="A45">
        <v>23.3</v>
      </c>
      <c r="B45" t="s">
        <v>35</v>
      </c>
      <c r="C45">
        <v>23.3</v>
      </c>
      <c r="D45" s="1">
        <v>42065.66988425926</v>
      </c>
      <c r="E45" s="2">
        <v>2646</v>
      </c>
      <c r="F45" s="2">
        <v>11568</v>
      </c>
      <c r="G45">
        <v>231</v>
      </c>
      <c r="H45">
        <v>0.92410000000000003</v>
      </c>
      <c r="I45">
        <v>30.9</v>
      </c>
      <c r="J45">
        <v>1.75</v>
      </c>
      <c r="K45">
        <v>6.2</v>
      </c>
      <c r="L45">
        <v>6.45</v>
      </c>
      <c r="M45">
        <v>6.61</v>
      </c>
      <c r="N45">
        <v>5.67</v>
      </c>
      <c r="O45">
        <v>7.84</v>
      </c>
      <c r="P45">
        <v>6.5</v>
      </c>
      <c r="Q45">
        <v>5.14</v>
      </c>
      <c r="R45">
        <v>4.8600000000000003</v>
      </c>
      <c r="S45">
        <v>4.8099999999999996</v>
      </c>
      <c r="T45">
        <v>4.8600000000000003</v>
      </c>
      <c r="U45">
        <v>4.82</v>
      </c>
      <c r="V45">
        <v>4.8</v>
      </c>
      <c r="W45">
        <v>4.8600000000000003</v>
      </c>
      <c r="X45">
        <v>4.9000000000000004</v>
      </c>
      <c r="Y45">
        <v>4.95</v>
      </c>
      <c r="Z45">
        <v>5.08</v>
      </c>
      <c r="AA45">
        <v>5.15</v>
      </c>
      <c r="AB45">
        <v>5.23</v>
      </c>
      <c r="AC45">
        <v>5.28</v>
      </c>
      <c r="AD45">
        <v>5.4</v>
      </c>
      <c r="AE45">
        <v>5.52</v>
      </c>
      <c r="AF45">
        <v>5.7</v>
      </c>
      <c r="AG45">
        <v>5.84</v>
      </c>
      <c r="AH45">
        <v>6.04</v>
      </c>
      <c r="AI45">
        <v>6.19</v>
      </c>
      <c r="AJ45">
        <v>6.35</v>
      </c>
      <c r="AK45">
        <v>6.52</v>
      </c>
      <c r="AL45">
        <v>6.69</v>
      </c>
      <c r="AM45">
        <v>6.88</v>
      </c>
      <c r="AN45">
        <v>7.01</v>
      </c>
      <c r="AO45">
        <v>7.16</v>
      </c>
      <c r="AP45">
        <v>7.3</v>
      </c>
      <c r="AQ45">
        <v>7.38</v>
      </c>
      <c r="AR45">
        <v>7.51</v>
      </c>
      <c r="AS45">
        <v>7.67</v>
      </c>
      <c r="AT45">
        <v>7.72</v>
      </c>
      <c r="AU45">
        <v>7.97</v>
      </c>
      <c r="AV45">
        <v>7.81</v>
      </c>
      <c r="AW45">
        <v>8.0500000000000007</v>
      </c>
      <c r="AX45">
        <v>8.02</v>
      </c>
      <c r="AY45">
        <v>8.42</v>
      </c>
      <c r="AZ45">
        <v>8.5</v>
      </c>
      <c r="BA45">
        <v>8.74</v>
      </c>
      <c r="BB45">
        <v>8.83</v>
      </c>
      <c r="BC45">
        <v>9.02</v>
      </c>
      <c r="BD45">
        <v>9.33</v>
      </c>
    </row>
    <row r="46" spans="1:56" x14ac:dyDescent="0.25">
      <c r="A46">
        <v>23.5</v>
      </c>
      <c r="B46" t="s">
        <v>35</v>
      </c>
      <c r="C46">
        <v>23.5</v>
      </c>
      <c r="D46" s="1">
        <v>42065.670069444444</v>
      </c>
      <c r="E46" s="2">
        <v>2641</v>
      </c>
      <c r="F46" s="2">
        <v>11459</v>
      </c>
      <c r="G46">
        <v>231</v>
      </c>
      <c r="H46">
        <v>0.9304</v>
      </c>
      <c r="I46">
        <v>31.37</v>
      </c>
      <c r="J46">
        <v>1.75</v>
      </c>
      <c r="K46">
        <v>6.08</v>
      </c>
      <c r="L46">
        <v>6.64</v>
      </c>
      <c r="M46">
        <v>6.81</v>
      </c>
      <c r="N46">
        <v>5.88</v>
      </c>
      <c r="O46">
        <v>8.07</v>
      </c>
      <c r="P46">
        <v>6.7</v>
      </c>
      <c r="Q46">
        <v>5.34</v>
      </c>
      <c r="R46">
        <v>4.96</v>
      </c>
      <c r="S46">
        <v>4.93</v>
      </c>
      <c r="T46">
        <v>4.97</v>
      </c>
      <c r="U46">
        <v>4.96</v>
      </c>
      <c r="V46">
        <v>4.96</v>
      </c>
      <c r="W46">
        <v>5.03</v>
      </c>
      <c r="X46">
        <v>5.07</v>
      </c>
      <c r="Y46">
        <v>5.15</v>
      </c>
      <c r="Z46">
        <v>5.25</v>
      </c>
      <c r="AA46">
        <v>5.36</v>
      </c>
      <c r="AB46">
        <v>5.43</v>
      </c>
      <c r="AC46">
        <v>5.48</v>
      </c>
      <c r="AD46">
        <v>5.6</v>
      </c>
      <c r="AE46">
        <v>5.71</v>
      </c>
      <c r="AF46">
        <v>5.88</v>
      </c>
      <c r="AG46">
        <v>6.04</v>
      </c>
      <c r="AH46">
        <v>6.24</v>
      </c>
      <c r="AI46">
        <v>6.39</v>
      </c>
      <c r="AJ46">
        <v>6.53</v>
      </c>
      <c r="AK46">
        <v>6.72</v>
      </c>
      <c r="AL46">
        <v>6.91</v>
      </c>
      <c r="AM46">
        <v>7.05</v>
      </c>
      <c r="AN46">
        <v>7.21</v>
      </c>
      <c r="AO46">
        <v>7.36</v>
      </c>
      <c r="AP46">
        <v>7.49</v>
      </c>
      <c r="AQ46">
        <v>7.61</v>
      </c>
      <c r="AR46">
        <v>7.73</v>
      </c>
      <c r="AS46">
        <v>7.86</v>
      </c>
      <c r="AT46">
        <v>7.98</v>
      </c>
      <c r="AU46">
        <v>8.1</v>
      </c>
      <c r="AV46">
        <v>8.15</v>
      </c>
      <c r="AW46">
        <v>8.1199999999999992</v>
      </c>
      <c r="AX46">
        <v>8.4</v>
      </c>
      <c r="AY46">
        <v>8.5399999999999991</v>
      </c>
      <c r="AZ46">
        <v>8.86</v>
      </c>
      <c r="BA46">
        <v>9</v>
      </c>
      <c r="BB46">
        <v>9.2100000000000009</v>
      </c>
      <c r="BC46">
        <v>9.41</v>
      </c>
      <c r="BD46">
        <v>9.49</v>
      </c>
    </row>
    <row r="47" spans="1:56" x14ac:dyDescent="0.25">
      <c r="A47">
        <v>23.7</v>
      </c>
      <c r="B47" t="s">
        <v>35</v>
      </c>
      <c r="C47">
        <v>23.7</v>
      </c>
      <c r="D47" s="1">
        <v>42065.670254629629</v>
      </c>
      <c r="E47" s="2">
        <v>2636</v>
      </c>
      <c r="F47" s="2">
        <v>11697</v>
      </c>
      <c r="G47">
        <v>231</v>
      </c>
      <c r="H47">
        <v>0.91659999999999997</v>
      </c>
      <c r="I47">
        <v>29.97</v>
      </c>
      <c r="J47">
        <v>1.9</v>
      </c>
      <c r="K47">
        <v>6.79</v>
      </c>
      <c r="L47">
        <v>6.09</v>
      </c>
      <c r="M47">
        <v>6.23</v>
      </c>
      <c r="N47">
        <v>5.18</v>
      </c>
      <c r="O47">
        <v>7.51</v>
      </c>
      <c r="P47">
        <v>6.14</v>
      </c>
      <c r="Q47">
        <v>4.72</v>
      </c>
      <c r="R47">
        <v>4.4000000000000004</v>
      </c>
      <c r="S47">
        <v>4.37</v>
      </c>
      <c r="T47">
        <v>4.4000000000000004</v>
      </c>
      <c r="U47">
        <v>4.3499999999999996</v>
      </c>
      <c r="V47">
        <v>4.33</v>
      </c>
      <c r="W47">
        <v>4.38</v>
      </c>
      <c r="X47">
        <v>4.4800000000000004</v>
      </c>
      <c r="Y47">
        <v>4.51</v>
      </c>
      <c r="Z47">
        <v>4.6100000000000003</v>
      </c>
      <c r="AA47">
        <v>4.71</v>
      </c>
      <c r="AB47">
        <v>4.76</v>
      </c>
      <c r="AC47">
        <v>4.8499999999999996</v>
      </c>
      <c r="AD47">
        <v>4.9800000000000004</v>
      </c>
      <c r="AE47">
        <v>5.09</v>
      </c>
      <c r="AF47">
        <v>5.27</v>
      </c>
      <c r="AG47">
        <v>5.42</v>
      </c>
      <c r="AH47">
        <v>5.62</v>
      </c>
      <c r="AI47">
        <v>5.79</v>
      </c>
      <c r="AJ47">
        <v>5.95</v>
      </c>
      <c r="AK47">
        <v>6.15</v>
      </c>
      <c r="AL47">
        <v>6.31</v>
      </c>
      <c r="AM47">
        <v>6.49</v>
      </c>
      <c r="AN47">
        <v>6.65</v>
      </c>
      <c r="AO47">
        <v>6.78</v>
      </c>
      <c r="AP47">
        <v>6.93</v>
      </c>
      <c r="AQ47">
        <v>7.05</v>
      </c>
      <c r="AR47">
        <v>7.17</v>
      </c>
      <c r="AS47">
        <v>7.29</v>
      </c>
      <c r="AT47">
        <v>7.45</v>
      </c>
      <c r="AU47">
        <v>7.58</v>
      </c>
      <c r="AV47">
        <v>7.54</v>
      </c>
      <c r="AW47">
        <v>7.65</v>
      </c>
      <c r="AX47">
        <v>7.79</v>
      </c>
      <c r="AY47">
        <v>8.11</v>
      </c>
      <c r="AZ47">
        <v>8.1999999999999993</v>
      </c>
      <c r="BA47">
        <v>8.48</v>
      </c>
      <c r="BB47">
        <v>8.57</v>
      </c>
      <c r="BC47">
        <v>8.83</v>
      </c>
      <c r="BD47">
        <v>9.0299999999999994</v>
      </c>
    </row>
    <row r="48" spans="1:56" x14ac:dyDescent="0.25">
      <c r="A48">
        <v>23.9</v>
      </c>
      <c r="B48" t="s">
        <v>35</v>
      </c>
      <c r="C48">
        <v>23.9</v>
      </c>
      <c r="D48" s="1">
        <v>42065.670439814814</v>
      </c>
      <c r="E48" s="2">
        <v>2631</v>
      </c>
      <c r="F48" s="2">
        <v>11568</v>
      </c>
      <c r="G48">
        <v>233</v>
      </c>
      <c r="H48">
        <v>0.92410000000000003</v>
      </c>
      <c r="I48">
        <v>27.74</v>
      </c>
      <c r="J48">
        <v>2.08</v>
      </c>
      <c r="K48">
        <v>7.75</v>
      </c>
      <c r="L48">
        <v>5.27</v>
      </c>
      <c r="M48">
        <v>5.36</v>
      </c>
      <c r="N48">
        <v>4.22</v>
      </c>
      <c r="O48">
        <v>6.67</v>
      </c>
      <c r="P48">
        <v>5.29</v>
      </c>
      <c r="Q48">
        <v>3.85</v>
      </c>
      <c r="R48">
        <v>3.42</v>
      </c>
      <c r="S48">
        <v>3.4</v>
      </c>
      <c r="T48">
        <v>3.44</v>
      </c>
      <c r="U48">
        <v>3.42</v>
      </c>
      <c r="V48">
        <v>3.41</v>
      </c>
      <c r="W48">
        <v>3.49</v>
      </c>
      <c r="X48">
        <v>3.55</v>
      </c>
      <c r="Y48">
        <v>3.63</v>
      </c>
      <c r="Z48">
        <v>3.72</v>
      </c>
      <c r="AA48">
        <v>3.82</v>
      </c>
      <c r="AB48">
        <v>3.89</v>
      </c>
      <c r="AC48">
        <v>3.96</v>
      </c>
      <c r="AD48">
        <v>4.0999999999999996</v>
      </c>
      <c r="AE48">
        <v>4.22</v>
      </c>
      <c r="AF48">
        <v>4.38</v>
      </c>
      <c r="AG48">
        <v>4.55</v>
      </c>
      <c r="AH48">
        <v>4.75</v>
      </c>
      <c r="AI48">
        <v>4.92</v>
      </c>
      <c r="AJ48">
        <v>5.1100000000000003</v>
      </c>
      <c r="AK48">
        <v>5.31</v>
      </c>
      <c r="AL48">
        <v>5.42</v>
      </c>
      <c r="AM48">
        <v>5.63</v>
      </c>
      <c r="AN48">
        <v>5.8</v>
      </c>
      <c r="AO48">
        <v>5.9</v>
      </c>
      <c r="AP48">
        <v>6.08</v>
      </c>
      <c r="AQ48">
        <v>6.18</v>
      </c>
      <c r="AR48">
        <v>6.34</v>
      </c>
      <c r="AS48">
        <v>6.42</v>
      </c>
      <c r="AT48">
        <v>6.63</v>
      </c>
      <c r="AU48">
        <v>6.68</v>
      </c>
      <c r="AV48">
        <v>6.77</v>
      </c>
      <c r="AW48">
        <v>6.74</v>
      </c>
      <c r="AX48">
        <v>6.99</v>
      </c>
      <c r="AY48">
        <v>7.2</v>
      </c>
      <c r="AZ48">
        <v>7.4</v>
      </c>
      <c r="BA48">
        <v>7.64</v>
      </c>
      <c r="BB48">
        <v>7.74</v>
      </c>
      <c r="BC48">
        <v>8.0500000000000007</v>
      </c>
      <c r="BD48">
        <v>8.0500000000000007</v>
      </c>
    </row>
    <row r="49" spans="1:56" x14ac:dyDescent="0.25">
      <c r="A49">
        <v>24.1</v>
      </c>
      <c r="B49" t="s">
        <v>35</v>
      </c>
      <c r="C49">
        <v>24.1</v>
      </c>
      <c r="D49" s="1">
        <v>42065.670624999999</v>
      </c>
      <c r="E49" s="2">
        <v>2626</v>
      </c>
      <c r="F49" s="2">
        <v>11682</v>
      </c>
      <c r="G49">
        <v>233</v>
      </c>
      <c r="H49">
        <v>0.91749999999999998</v>
      </c>
      <c r="I49">
        <v>30.3</v>
      </c>
      <c r="J49">
        <v>1.81</v>
      </c>
      <c r="K49">
        <v>6.89</v>
      </c>
      <c r="L49">
        <v>6.21</v>
      </c>
      <c r="M49">
        <v>6.36</v>
      </c>
      <c r="N49">
        <v>5.28</v>
      </c>
      <c r="O49">
        <v>7.67</v>
      </c>
      <c r="P49">
        <v>6.28</v>
      </c>
      <c r="Q49">
        <v>4.8099999999999996</v>
      </c>
      <c r="R49">
        <v>4.46</v>
      </c>
      <c r="S49">
        <v>4.41</v>
      </c>
      <c r="T49">
        <v>4.43</v>
      </c>
      <c r="U49">
        <v>4.41</v>
      </c>
      <c r="V49">
        <v>4.38</v>
      </c>
      <c r="W49">
        <v>4.4400000000000004</v>
      </c>
      <c r="X49">
        <v>4.51</v>
      </c>
      <c r="Y49">
        <v>4.58</v>
      </c>
      <c r="Z49">
        <v>4.71</v>
      </c>
      <c r="AA49">
        <v>4.8099999999999996</v>
      </c>
      <c r="AB49">
        <v>4.8600000000000003</v>
      </c>
      <c r="AC49">
        <v>4.9400000000000004</v>
      </c>
      <c r="AD49">
        <v>5.07</v>
      </c>
      <c r="AE49">
        <v>5.21</v>
      </c>
      <c r="AF49">
        <v>5.4</v>
      </c>
      <c r="AG49">
        <v>5.54</v>
      </c>
      <c r="AH49">
        <v>5.75</v>
      </c>
      <c r="AI49">
        <v>5.92</v>
      </c>
      <c r="AJ49">
        <v>6.12</v>
      </c>
      <c r="AK49">
        <v>6.31</v>
      </c>
      <c r="AL49">
        <v>6.4</v>
      </c>
      <c r="AM49">
        <v>6.63</v>
      </c>
      <c r="AN49">
        <v>6.81</v>
      </c>
      <c r="AO49">
        <v>6.88</v>
      </c>
      <c r="AP49">
        <v>7.09</v>
      </c>
      <c r="AQ49">
        <v>7.17</v>
      </c>
      <c r="AR49">
        <v>7.31</v>
      </c>
      <c r="AS49">
        <v>7.46</v>
      </c>
      <c r="AT49">
        <v>7.58</v>
      </c>
      <c r="AU49">
        <v>7.72</v>
      </c>
      <c r="AV49">
        <v>7.74</v>
      </c>
      <c r="AW49">
        <v>7.76</v>
      </c>
      <c r="AX49">
        <v>7.98</v>
      </c>
      <c r="AY49">
        <v>8.2100000000000009</v>
      </c>
      <c r="AZ49">
        <v>8.41</v>
      </c>
      <c r="BA49">
        <v>8.6</v>
      </c>
      <c r="BB49">
        <v>8.7899999999999991</v>
      </c>
      <c r="BC49">
        <v>8.9499999999999993</v>
      </c>
      <c r="BD49">
        <v>9.1199999999999992</v>
      </c>
    </row>
    <row r="50" spans="1:56" x14ac:dyDescent="0.25">
      <c r="A50">
        <v>24.3</v>
      </c>
      <c r="B50" t="s">
        <v>35</v>
      </c>
      <c r="C50">
        <v>24.3</v>
      </c>
      <c r="D50" s="1">
        <v>42065.67083333333</v>
      </c>
      <c r="E50" s="2">
        <v>2626</v>
      </c>
      <c r="F50" s="2">
        <v>11574</v>
      </c>
      <c r="G50">
        <v>235</v>
      </c>
      <c r="H50">
        <v>0.92379999999999995</v>
      </c>
      <c r="I50">
        <v>34.26</v>
      </c>
      <c r="J50">
        <v>1.54</v>
      </c>
      <c r="K50">
        <v>4.51</v>
      </c>
      <c r="L50">
        <v>7.9</v>
      </c>
      <c r="M50">
        <v>8.14</v>
      </c>
      <c r="N50">
        <v>7.54</v>
      </c>
      <c r="O50">
        <v>9.27</v>
      </c>
      <c r="P50">
        <v>8</v>
      </c>
      <c r="Q50">
        <v>6.87</v>
      </c>
      <c r="R50">
        <v>6.82</v>
      </c>
      <c r="S50">
        <v>6.76</v>
      </c>
      <c r="T50">
        <v>6.81</v>
      </c>
      <c r="U50">
        <v>6.74</v>
      </c>
      <c r="V50">
        <v>6.67</v>
      </c>
      <c r="W50">
        <v>6.69</v>
      </c>
      <c r="X50">
        <v>6.72</v>
      </c>
      <c r="Y50">
        <v>6.73</v>
      </c>
      <c r="Z50">
        <v>6.83</v>
      </c>
      <c r="AA50">
        <v>6.9</v>
      </c>
      <c r="AB50">
        <v>6.95</v>
      </c>
      <c r="AC50">
        <v>6.98</v>
      </c>
      <c r="AD50">
        <v>7.07</v>
      </c>
      <c r="AE50">
        <v>7.1</v>
      </c>
      <c r="AF50">
        <v>7.29</v>
      </c>
      <c r="AG50">
        <v>7.45</v>
      </c>
      <c r="AH50">
        <v>7.65</v>
      </c>
      <c r="AI50">
        <v>7.76</v>
      </c>
      <c r="AJ50">
        <v>7.86</v>
      </c>
      <c r="AK50">
        <v>8.0500000000000007</v>
      </c>
      <c r="AL50">
        <v>8.2200000000000006</v>
      </c>
      <c r="AM50">
        <v>8.35</v>
      </c>
      <c r="AN50">
        <v>8.4700000000000006</v>
      </c>
      <c r="AO50">
        <v>8.66</v>
      </c>
      <c r="AP50">
        <v>8.75</v>
      </c>
      <c r="AQ50">
        <v>8.85</v>
      </c>
      <c r="AR50">
        <v>8.98</v>
      </c>
      <c r="AS50">
        <v>9.06</v>
      </c>
      <c r="AT50">
        <v>9.23</v>
      </c>
      <c r="AU50">
        <v>9.31</v>
      </c>
      <c r="AV50">
        <v>9.35</v>
      </c>
      <c r="AW50">
        <v>9.34</v>
      </c>
      <c r="AX50">
        <v>9.56</v>
      </c>
      <c r="AY50">
        <v>9.75</v>
      </c>
      <c r="AZ50">
        <v>9.93</v>
      </c>
      <c r="BA50">
        <v>10.15</v>
      </c>
      <c r="BB50">
        <v>10.29</v>
      </c>
      <c r="BC50">
        <v>10.5</v>
      </c>
      <c r="BD50">
        <v>10.54</v>
      </c>
    </row>
    <row r="51" spans="1:56" x14ac:dyDescent="0.25">
      <c r="A51">
        <v>24.5</v>
      </c>
      <c r="B51" t="s">
        <v>35</v>
      </c>
      <c r="C51">
        <v>24.5</v>
      </c>
      <c r="D51" s="1">
        <v>42065.671018518522</v>
      </c>
      <c r="E51">
        <v>2.62</v>
      </c>
      <c r="F51" s="2">
        <v>11335</v>
      </c>
      <c r="G51">
        <v>237</v>
      </c>
      <c r="H51">
        <v>0.93759999999999999</v>
      </c>
      <c r="I51">
        <v>30.9</v>
      </c>
      <c r="J51">
        <v>1.79</v>
      </c>
      <c r="K51">
        <v>6.47</v>
      </c>
      <c r="L51">
        <v>6.45</v>
      </c>
      <c r="M51">
        <v>6.61</v>
      </c>
      <c r="N51">
        <v>5.6</v>
      </c>
      <c r="O51">
        <v>7.9</v>
      </c>
      <c r="P51">
        <v>6.53</v>
      </c>
      <c r="Q51">
        <v>5.1100000000000003</v>
      </c>
      <c r="R51">
        <v>4.7699999999999996</v>
      </c>
      <c r="S51">
        <v>4.72</v>
      </c>
      <c r="T51">
        <v>4.76</v>
      </c>
      <c r="U51">
        <v>4.75</v>
      </c>
      <c r="V51">
        <v>4.74</v>
      </c>
      <c r="W51">
        <v>4.78</v>
      </c>
      <c r="X51">
        <v>4.84</v>
      </c>
      <c r="Y51">
        <v>4.91</v>
      </c>
      <c r="Z51">
        <v>4.99</v>
      </c>
      <c r="AA51">
        <v>5.09</v>
      </c>
      <c r="AB51">
        <v>5.16</v>
      </c>
      <c r="AC51">
        <v>5.24</v>
      </c>
      <c r="AD51">
        <v>5.35</v>
      </c>
      <c r="AE51">
        <v>5.49</v>
      </c>
      <c r="AF51">
        <v>5.66</v>
      </c>
      <c r="AG51">
        <v>5.82</v>
      </c>
      <c r="AH51">
        <v>6.01</v>
      </c>
      <c r="AI51">
        <v>6.16</v>
      </c>
      <c r="AJ51">
        <v>6.35</v>
      </c>
      <c r="AK51">
        <v>6.56</v>
      </c>
      <c r="AL51">
        <v>6.69</v>
      </c>
      <c r="AM51">
        <v>6.85</v>
      </c>
      <c r="AN51">
        <v>7.01</v>
      </c>
      <c r="AO51">
        <v>7.19</v>
      </c>
      <c r="AP51">
        <v>7.27</v>
      </c>
      <c r="AQ51">
        <v>7.44</v>
      </c>
      <c r="AR51">
        <v>7.55</v>
      </c>
      <c r="AS51">
        <v>7.67</v>
      </c>
      <c r="AT51">
        <v>7.83</v>
      </c>
      <c r="AU51">
        <v>7.96</v>
      </c>
      <c r="AV51">
        <v>7.94</v>
      </c>
      <c r="AW51">
        <v>8.08</v>
      </c>
      <c r="AX51">
        <v>8.14</v>
      </c>
      <c r="AY51">
        <v>8.4600000000000009</v>
      </c>
      <c r="AZ51">
        <v>8.57</v>
      </c>
      <c r="BA51">
        <v>8.8800000000000008</v>
      </c>
      <c r="BB51">
        <v>8.92</v>
      </c>
      <c r="BC51">
        <v>9.2799999999999994</v>
      </c>
      <c r="BD51">
        <v>9.2799999999999994</v>
      </c>
    </row>
    <row r="52" spans="1:56" x14ac:dyDescent="0.25">
      <c r="A52">
        <v>24.7</v>
      </c>
      <c r="B52" t="s">
        <v>35</v>
      </c>
      <c r="C52">
        <v>24.7</v>
      </c>
      <c r="D52" s="1">
        <v>42065.671203703707</v>
      </c>
      <c r="E52" s="2">
        <v>2615</v>
      </c>
      <c r="F52" s="2">
        <v>11692</v>
      </c>
      <c r="G52">
        <v>238</v>
      </c>
      <c r="H52">
        <v>0.91690000000000005</v>
      </c>
      <c r="I52">
        <v>28.36</v>
      </c>
      <c r="J52">
        <v>1.97</v>
      </c>
      <c r="K52">
        <v>7.91</v>
      </c>
      <c r="L52">
        <v>5.48</v>
      </c>
      <c r="M52">
        <v>5.59</v>
      </c>
      <c r="N52">
        <v>4.3899999999999997</v>
      </c>
      <c r="O52">
        <v>6.92</v>
      </c>
      <c r="P52">
        <v>5.55</v>
      </c>
      <c r="Q52">
        <v>4.0199999999999996</v>
      </c>
      <c r="R52">
        <v>3.58</v>
      </c>
      <c r="S52">
        <v>3.57</v>
      </c>
      <c r="T52">
        <v>3.6</v>
      </c>
      <c r="U52">
        <v>3.57</v>
      </c>
      <c r="V52">
        <v>3.56</v>
      </c>
      <c r="W52">
        <v>3.63</v>
      </c>
      <c r="X52">
        <v>3.69</v>
      </c>
      <c r="Y52">
        <v>3.79</v>
      </c>
      <c r="Z52">
        <v>3.87</v>
      </c>
      <c r="AA52">
        <v>3.94</v>
      </c>
      <c r="AB52">
        <v>4.04</v>
      </c>
      <c r="AC52">
        <v>4.13</v>
      </c>
      <c r="AD52">
        <v>4.26</v>
      </c>
      <c r="AE52">
        <v>4.42</v>
      </c>
      <c r="AF52">
        <v>4.62</v>
      </c>
      <c r="AG52">
        <v>4.7699999999999996</v>
      </c>
      <c r="AH52">
        <v>4.96</v>
      </c>
      <c r="AI52">
        <v>5.13</v>
      </c>
      <c r="AJ52">
        <v>5.35</v>
      </c>
      <c r="AK52">
        <v>5.54</v>
      </c>
      <c r="AL52">
        <v>5.64</v>
      </c>
      <c r="AM52">
        <v>5.84</v>
      </c>
      <c r="AN52">
        <v>6.08</v>
      </c>
      <c r="AO52">
        <v>6.14</v>
      </c>
      <c r="AP52">
        <v>6.3</v>
      </c>
      <c r="AQ52">
        <v>6.48</v>
      </c>
      <c r="AR52">
        <v>6.48</v>
      </c>
      <c r="AS52">
        <v>6.8</v>
      </c>
      <c r="AT52">
        <v>6.76</v>
      </c>
      <c r="AU52">
        <v>7.03</v>
      </c>
      <c r="AV52">
        <v>6.9</v>
      </c>
      <c r="AW52">
        <v>7.12</v>
      </c>
      <c r="AX52">
        <v>7.16</v>
      </c>
      <c r="AY52">
        <v>7.55</v>
      </c>
      <c r="AZ52">
        <v>7.6</v>
      </c>
      <c r="BA52">
        <v>7.94</v>
      </c>
      <c r="BB52">
        <v>8.01</v>
      </c>
      <c r="BC52">
        <v>8.39</v>
      </c>
      <c r="BD52">
        <v>8.44</v>
      </c>
    </row>
    <row r="53" spans="1:56" x14ac:dyDescent="0.25">
      <c r="A53">
        <v>24.9</v>
      </c>
      <c r="B53" t="s">
        <v>35</v>
      </c>
      <c r="C53">
        <v>24.9</v>
      </c>
      <c r="D53" s="1">
        <v>42065.671388888892</v>
      </c>
      <c r="E53" s="2">
        <v>2615</v>
      </c>
      <c r="F53" s="2">
        <v>11666</v>
      </c>
      <c r="G53">
        <v>240</v>
      </c>
      <c r="H53">
        <v>0.91849999999999998</v>
      </c>
      <c r="I53">
        <v>26.52</v>
      </c>
      <c r="J53">
        <v>2.25</v>
      </c>
      <c r="K53">
        <v>8.65</v>
      </c>
      <c r="L53">
        <v>4.8499999999999996</v>
      </c>
      <c r="M53">
        <v>4.92</v>
      </c>
      <c r="N53">
        <v>3.68</v>
      </c>
      <c r="O53">
        <v>6.27</v>
      </c>
      <c r="P53">
        <v>4.88</v>
      </c>
      <c r="Q53">
        <v>3.4</v>
      </c>
      <c r="R53">
        <v>3.08</v>
      </c>
      <c r="S53">
        <v>3.06</v>
      </c>
      <c r="T53">
        <v>3.1</v>
      </c>
      <c r="U53">
        <v>3.03</v>
      </c>
      <c r="V53">
        <v>2.96</v>
      </c>
      <c r="W53">
        <v>3.02</v>
      </c>
      <c r="X53">
        <v>3.07</v>
      </c>
      <c r="Y53">
        <v>3.13</v>
      </c>
      <c r="Z53">
        <v>3.23</v>
      </c>
      <c r="AA53">
        <v>3.32</v>
      </c>
      <c r="AB53">
        <v>3.37</v>
      </c>
      <c r="AC53">
        <v>3.47</v>
      </c>
      <c r="AD53">
        <v>3.61</v>
      </c>
      <c r="AE53">
        <v>3.72</v>
      </c>
      <c r="AF53">
        <v>3.93</v>
      </c>
      <c r="AG53">
        <v>4.09</v>
      </c>
      <c r="AH53">
        <v>4.3</v>
      </c>
      <c r="AI53">
        <v>4.4800000000000004</v>
      </c>
      <c r="AJ53">
        <v>4.6399999999999997</v>
      </c>
      <c r="AK53">
        <v>4.8600000000000003</v>
      </c>
      <c r="AL53">
        <v>5</v>
      </c>
      <c r="AM53">
        <v>5.19</v>
      </c>
      <c r="AN53">
        <v>5.38</v>
      </c>
      <c r="AO53">
        <v>5.49</v>
      </c>
      <c r="AP53">
        <v>5.64</v>
      </c>
      <c r="AQ53">
        <v>5.8</v>
      </c>
      <c r="AR53">
        <v>5.9</v>
      </c>
      <c r="AS53">
        <v>6.04</v>
      </c>
      <c r="AT53">
        <v>6.19</v>
      </c>
      <c r="AU53">
        <v>6.31</v>
      </c>
      <c r="AV53">
        <v>6.32</v>
      </c>
      <c r="AW53">
        <v>6.41</v>
      </c>
      <c r="AX53">
        <v>6.57</v>
      </c>
      <c r="AY53">
        <v>6.83</v>
      </c>
      <c r="AZ53">
        <v>7</v>
      </c>
      <c r="BA53">
        <v>7.24</v>
      </c>
      <c r="BB53">
        <v>7.33</v>
      </c>
      <c r="BC53">
        <v>7.62</v>
      </c>
      <c r="BD53">
        <v>7.81</v>
      </c>
    </row>
    <row r="54" spans="1:56" x14ac:dyDescent="0.25">
      <c r="A54">
        <v>25.1</v>
      </c>
      <c r="B54" t="s">
        <v>35</v>
      </c>
      <c r="C54">
        <v>25.1</v>
      </c>
      <c r="D54" s="1">
        <v>42065.671574074076</v>
      </c>
      <c r="E54">
        <v>2.61</v>
      </c>
      <c r="F54" s="2">
        <v>11448</v>
      </c>
      <c r="G54">
        <v>239</v>
      </c>
      <c r="H54">
        <v>0.93110000000000004</v>
      </c>
      <c r="I54">
        <v>28.08</v>
      </c>
      <c r="J54">
        <v>2.12</v>
      </c>
      <c r="K54">
        <v>8.08</v>
      </c>
      <c r="L54">
        <v>5.39</v>
      </c>
      <c r="M54">
        <v>5.49</v>
      </c>
      <c r="N54">
        <v>4.26</v>
      </c>
      <c r="O54">
        <v>6.86</v>
      </c>
      <c r="P54">
        <v>5.42</v>
      </c>
      <c r="Q54">
        <v>3.92</v>
      </c>
      <c r="R54">
        <v>3.51</v>
      </c>
      <c r="S54">
        <v>3.51</v>
      </c>
      <c r="T54">
        <v>3.56</v>
      </c>
      <c r="U54">
        <v>3.51</v>
      </c>
      <c r="V54">
        <v>3.48</v>
      </c>
      <c r="W54">
        <v>3.52</v>
      </c>
      <c r="X54">
        <v>3.62</v>
      </c>
      <c r="Y54">
        <v>3.66</v>
      </c>
      <c r="Z54">
        <v>3.77</v>
      </c>
      <c r="AA54">
        <v>3.85</v>
      </c>
      <c r="AB54">
        <v>3.92</v>
      </c>
      <c r="AC54">
        <v>4</v>
      </c>
      <c r="AD54">
        <v>4.1500000000000004</v>
      </c>
      <c r="AE54">
        <v>4.28</v>
      </c>
      <c r="AF54">
        <v>4.46</v>
      </c>
      <c r="AG54">
        <v>4.6399999999999997</v>
      </c>
      <c r="AH54">
        <v>4.87</v>
      </c>
      <c r="AI54">
        <v>5.04</v>
      </c>
      <c r="AJ54">
        <v>5.2</v>
      </c>
      <c r="AK54">
        <v>5.39</v>
      </c>
      <c r="AL54">
        <v>5.58</v>
      </c>
      <c r="AM54">
        <v>5.79</v>
      </c>
      <c r="AN54">
        <v>5.92</v>
      </c>
      <c r="AO54">
        <v>6.06</v>
      </c>
      <c r="AP54">
        <v>6.24</v>
      </c>
      <c r="AQ54">
        <v>6.34</v>
      </c>
      <c r="AR54">
        <v>6.49</v>
      </c>
      <c r="AS54">
        <v>6.62</v>
      </c>
      <c r="AT54">
        <v>6.79</v>
      </c>
      <c r="AU54">
        <v>6.87</v>
      </c>
      <c r="AV54">
        <v>6.96</v>
      </c>
      <c r="AW54">
        <v>6.91</v>
      </c>
      <c r="AX54">
        <v>7.23</v>
      </c>
      <c r="AY54">
        <v>7.38</v>
      </c>
      <c r="AZ54">
        <v>7.65</v>
      </c>
      <c r="BA54">
        <v>7.77</v>
      </c>
      <c r="BB54">
        <v>8.0299999999999994</v>
      </c>
      <c r="BC54">
        <v>8.15</v>
      </c>
      <c r="BD54">
        <v>8.33</v>
      </c>
    </row>
    <row r="55" spans="1:56" x14ac:dyDescent="0.25">
      <c r="A55">
        <v>25.3</v>
      </c>
      <c r="B55" t="s">
        <v>35</v>
      </c>
      <c r="C55">
        <v>25.3</v>
      </c>
      <c r="D55" s="1">
        <v>42065.671770833331</v>
      </c>
      <c r="E55">
        <v>2.61</v>
      </c>
      <c r="F55" s="2">
        <v>11685</v>
      </c>
      <c r="G55">
        <v>240</v>
      </c>
      <c r="H55">
        <v>0.91739999999999999</v>
      </c>
      <c r="I55">
        <v>27.57</v>
      </c>
      <c r="J55">
        <v>2.16</v>
      </c>
      <c r="K55">
        <v>8.06</v>
      </c>
      <c r="L55">
        <v>5.21</v>
      </c>
      <c r="M55">
        <v>5.3</v>
      </c>
      <c r="N55">
        <v>4.1100000000000003</v>
      </c>
      <c r="O55">
        <v>6.65</v>
      </c>
      <c r="P55">
        <v>5.25</v>
      </c>
      <c r="Q55">
        <v>3.78</v>
      </c>
      <c r="R55">
        <v>3.39</v>
      </c>
      <c r="S55">
        <v>3.37</v>
      </c>
      <c r="T55">
        <v>3.42</v>
      </c>
      <c r="U55">
        <v>3.38</v>
      </c>
      <c r="V55">
        <v>3.33</v>
      </c>
      <c r="W55">
        <v>3.39</v>
      </c>
      <c r="X55">
        <v>3.47</v>
      </c>
      <c r="Y55">
        <v>3.53</v>
      </c>
      <c r="Z55">
        <v>3.62</v>
      </c>
      <c r="AA55">
        <v>3.7</v>
      </c>
      <c r="AB55">
        <v>3.78</v>
      </c>
      <c r="AC55">
        <v>3.86</v>
      </c>
      <c r="AD55">
        <v>3.99</v>
      </c>
      <c r="AE55">
        <v>4.1500000000000004</v>
      </c>
      <c r="AF55">
        <v>4.3099999999999996</v>
      </c>
      <c r="AG55">
        <v>4.46</v>
      </c>
      <c r="AH55">
        <v>4.67</v>
      </c>
      <c r="AI55">
        <v>4.84</v>
      </c>
      <c r="AJ55">
        <v>5.03</v>
      </c>
      <c r="AK55">
        <v>5.25</v>
      </c>
      <c r="AL55">
        <v>5.37</v>
      </c>
      <c r="AM55">
        <v>5.54</v>
      </c>
      <c r="AN55">
        <v>5.77</v>
      </c>
      <c r="AO55">
        <v>5.88</v>
      </c>
      <c r="AP55">
        <v>6.01</v>
      </c>
      <c r="AQ55">
        <v>6.19</v>
      </c>
      <c r="AR55">
        <v>6.24</v>
      </c>
      <c r="AS55">
        <v>6.44</v>
      </c>
      <c r="AT55">
        <v>6.55</v>
      </c>
      <c r="AU55">
        <v>6.7</v>
      </c>
      <c r="AV55">
        <v>6.69</v>
      </c>
      <c r="AW55">
        <v>6.75</v>
      </c>
      <c r="AX55">
        <v>7</v>
      </c>
      <c r="AY55">
        <v>7.19</v>
      </c>
      <c r="AZ55">
        <v>7.45</v>
      </c>
      <c r="BA55">
        <v>7.61</v>
      </c>
      <c r="BB55">
        <v>7.82</v>
      </c>
      <c r="BC55">
        <v>7.92</v>
      </c>
      <c r="BD55">
        <v>8.18</v>
      </c>
    </row>
    <row r="56" spans="1:56" x14ac:dyDescent="0.25">
      <c r="A56">
        <v>25.5</v>
      </c>
      <c r="B56" t="s">
        <v>35</v>
      </c>
      <c r="C56">
        <v>25.5</v>
      </c>
      <c r="D56" s="1">
        <v>42065.671956018516</v>
      </c>
      <c r="E56" s="2">
        <v>2605</v>
      </c>
      <c r="F56" s="2">
        <v>11549</v>
      </c>
      <c r="G56">
        <v>239</v>
      </c>
      <c r="H56">
        <v>0.92530000000000001</v>
      </c>
      <c r="I56">
        <v>27.02</v>
      </c>
      <c r="J56">
        <v>2.12</v>
      </c>
      <c r="K56">
        <v>8.19</v>
      </c>
      <c r="L56">
        <v>5.0199999999999996</v>
      </c>
      <c r="M56">
        <v>5.0999999999999996</v>
      </c>
      <c r="N56">
        <v>3.91</v>
      </c>
      <c r="O56">
        <v>6.42</v>
      </c>
      <c r="P56">
        <v>5.05</v>
      </c>
      <c r="Q56">
        <v>3.6</v>
      </c>
      <c r="R56">
        <v>3.17</v>
      </c>
      <c r="S56">
        <v>3.18</v>
      </c>
      <c r="T56">
        <v>3.21</v>
      </c>
      <c r="U56">
        <v>3.17</v>
      </c>
      <c r="V56">
        <v>3.15</v>
      </c>
      <c r="W56">
        <v>3.21</v>
      </c>
      <c r="X56">
        <v>3.28</v>
      </c>
      <c r="Y56">
        <v>3.35</v>
      </c>
      <c r="Z56">
        <v>3.45</v>
      </c>
      <c r="AA56">
        <v>3.53</v>
      </c>
      <c r="AB56">
        <v>3.58</v>
      </c>
      <c r="AC56">
        <v>3.68</v>
      </c>
      <c r="AD56">
        <v>3.8</v>
      </c>
      <c r="AE56">
        <v>3.96</v>
      </c>
      <c r="AF56">
        <v>4.13</v>
      </c>
      <c r="AG56">
        <v>4.3</v>
      </c>
      <c r="AH56">
        <v>4.49</v>
      </c>
      <c r="AI56">
        <v>4.66</v>
      </c>
      <c r="AJ56">
        <v>4.83</v>
      </c>
      <c r="AK56">
        <v>5.04</v>
      </c>
      <c r="AL56">
        <v>5.18</v>
      </c>
      <c r="AM56">
        <v>5.35</v>
      </c>
      <c r="AN56">
        <v>5.53</v>
      </c>
      <c r="AO56">
        <v>5.65</v>
      </c>
      <c r="AP56">
        <v>5.82</v>
      </c>
      <c r="AQ56">
        <v>5.94</v>
      </c>
      <c r="AR56">
        <v>6.05</v>
      </c>
      <c r="AS56">
        <v>6.19</v>
      </c>
      <c r="AT56">
        <v>6.34</v>
      </c>
      <c r="AU56">
        <v>6.46</v>
      </c>
      <c r="AV56">
        <v>6.47</v>
      </c>
      <c r="AW56">
        <v>6.54</v>
      </c>
      <c r="AX56">
        <v>6.74</v>
      </c>
      <c r="AY56">
        <v>6.95</v>
      </c>
      <c r="AZ56">
        <v>7.17</v>
      </c>
      <c r="BA56">
        <v>7.36</v>
      </c>
      <c r="BB56">
        <v>7.53</v>
      </c>
      <c r="BC56">
        <v>7.67</v>
      </c>
      <c r="BD56">
        <v>7.86</v>
      </c>
    </row>
    <row r="57" spans="1:56" x14ac:dyDescent="0.25">
      <c r="A57">
        <v>25.7</v>
      </c>
      <c r="B57" t="s">
        <v>35</v>
      </c>
      <c r="C57">
        <v>25.7</v>
      </c>
      <c r="D57" s="1">
        <v>42065.6721412037</v>
      </c>
      <c r="E57" s="2">
        <v>2605</v>
      </c>
      <c r="F57" s="2">
        <v>11677</v>
      </c>
      <c r="G57">
        <v>238</v>
      </c>
      <c r="H57">
        <v>0.91779999999999995</v>
      </c>
      <c r="I57">
        <v>27.12</v>
      </c>
      <c r="J57">
        <v>2.16</v>
      </c>
      <c r="K57">
        <v>8.81</v>
      </c>
      <c r="L57">
        <v>5.05</v>
      </c>
      <c r="M57">
        <v>5.14</v>
      </c>
      <c r="N57">
        <v>3.83</v>
      </c>
      <c r="O57">
        <v>6.51</v>
      </c>
      <c r="P57">
        <v>5.09</v>
      </c>
      <c r="Q57">
        <v>3.53</v>
      </c>
      <c r="R57">
        <v>3.02</v>
      </c>
      <c r="S57">
        <v>3.05</v>
      </c>
      <c r="T57">
        <v>3.09</v>
      </c>
      <c r="U57">
        <v>3.02</v>
      </c>
      <c r="V57">
        <v>3.03</v>
      </c>
      <c r="W57">
        <v>3.07</v>
      </c>
      <c r="X57">
        <v>3.18</v>
      </c>
      <c r="Y57">
        <v>3.24</v>
      </c>
      <c r="Z57">
        <v>3.36</v>
      </c>
      <c r="AA57">
        <v>3.46</v>
      </c>
      <c r="AB57">
        <v>3.52</v>
      </c>
      <c r="AC57">
        <v>3.62</v>
      </c>
      <c r="AD57">
        <v>3.76</v>
      </c>
      <c r="AE57">
        <v>3.9</v>
      </c>
      <c r="AF57">
        <v>4.0999999999999996</v>
      </c>
      <c r="AG57">
        <v>4.29</v>
      </c>
      <c r="AH57">
        <v>4.5</v>
      </c>
      <c r="AI57">
        <v>4.68</v>
      </c>
      <c r="AJ57">
        <v>4.8499999999999996</v>
      </c>
      <c r="AK57">
        <v>5.05</v>
      </c>
      <c r="AL57">
        <v>5.24</v>
      </c>
      <c r="AM57">
        <v>5.42</v>
      </c>
      <c r="AN57">
        <v>5.58</v>
      </c>
      <c r="AO57">
        <v>5.74</v>
      </c>
      <c r="AP57">
        <v>5.89</v>
      </c>
      <c r="AQ57">
        <v>6.01</v>
      </c>
      <c r="AR57">
        <v>6.14</v>
      </c>
      <c r="AS57">
        <v>6.27</v>
      </c>
      <c r="AT57">
        <v>6.43</v>
      </c>
      <c r="AU57">
        <v>6.56</v>
      </c>
      <c r="AV57">
        <v>6.55</v>
      </c>
      <c r="AW57">
        <v>6.67</v>
      </c>
      <c r="AX57">
        <v>6.78</v>
      </c>
      <c r="AY57">
        <v>7.12</v>
      </c>
      <c r="AZ57">
        <v>7.22</v>
      </c>
      <c r="BA57">
        <v>7.56</v>
      </c>
      <c r="BB57">
        <v>7.61</v>
      </c>
      <c r="BC57">
        <v>7.99</v>
      </c>
      <c r="BD57">
        <v>8.02</v>
      </c>
    </row>
    <row r="58" spans="1:56" x14ac:dyDescent="0.25">
      <c r="A58">
        <v>25.9</v>
      </c>
      <c r="B58" t="s">
        <v>35</v>
      </c>
      <c r="C58">
        <v>25.9</v>
      </c>
      <c r="D58" s="1">
        <v>42065.672337962962</v>
      </c>
      <c r="E58" s="2">
        <v>2602</v>
      </c>
      <c r="F58" s="2">
        <v>11747</v>
      </c>
      <c r="G58">
        <v>235</v>
      </c>
      <c r="H58">
        <v>0.91369999999999996</v>
      </c>
      <c r="I58">
        <v>26.64</v>
      </c>
      <c r="J58">
        <v>2.2599999999999998</v>
      </c>
      <c r="K58">
        <v>9.14</v>
      </c>
      <c r="L58">
        <v>4.9000000000000004</v>
      </c>
      <c r="M58">
        <v>4.97</v>
      </c>
      <c r="N58">
        <v>3.63</v>
      </c>
      <c r="O58">
        <v>6.37</v>
      </c>
      <c r="P58">
        <v>4.93</v>
      </c>
      <c r="Q58">
        <v>3.35</v>
      </c>
      <c r="R58">
        <v>2.88</v>
      </c>
      <c r="S58">
        <v>2.89</v>
      </c>
      <c r="T58">
        <v>2.91</v>
      </c>
      <c r="U58">
        <v>2.86</v>
      </c>
      <c r="V58">
        <v>2.86</v>
      </c>
      <c r="W58">
        <v>2.92</v>
      </c>
      <c r="X58">
        <v>2.98</v>
      </c>
      <c r="Y58">
        <v>3.07</v>
      </c>
      <c r="Z58">
        <v>3.17</v>
      </c>
      <c r="AA58">
        <v>3.27</v>
      </c>
      <c r="AB58">
        <v>3.33</v>
      </c>
      <c r="AC58">
        <v>3.44</v>
      </c>
      <c r="AD58">
        <v>3.58</v>
      </c>
      <c r="AE58">
        <v>3.74</v>
      </c>
      <c r="AF58">
        <v>3.94</v>
      </c>
      <c r="AG58">
        <v>4.1100000000000003</v>
      </c>
      <c r="AH58">
        <v>4.32</v>
      </c>
      <c r="AI58">
        <v>4.49</v>
      </c>
      <c r="AJ58">
        <v>4.6900000000000004</v>
      </c>
      <c r="AK58">
        <v>4.9000000000000004</v>
      </c>
      <c r="AL58">
        <v>5.05</v>
      </c>
      <c r="AM58">
        <v>5.23</v>
      </c>
      <c r="AN58">
        <v>5.43</v>
      </c>
      <c r="AO58">
        <v>5.58</v>
      </c>
      <c r="AP58">
        <v>5.73</v>
      </c>
      <c r="AQ58">
        <v>5.86</v>
      </c>
      <c r="AR58">
        <v>5.99</v>
      </c>
      <c r="AS58">
        <v>6.13</v>
      </c>
      <c r="AT58">
        <v>6.29</v>
      </c>
      <c r="AU58">
        <v>6.4</v>
      </c>
      <c r="AV58">
        <v>6.44</v>
      </c>
      <c r="AW58">
        <v>6.47</v>
      </c>
      <c r="AX58">
        <v>6.7</v>
      </c>
      <c r="AY58">
        <v>6.93</v>
      </c>
      <c r="AZ58">
        <v>7.2</v>
      </c>
      <c r="BA58">
        <v>7.37</v>
      </c>
      <c r="BB58">
        <v>7.6</v>
      </c>
      <c r="BC58">
        <v>7.74</v>
      </c>
      <c r="BD58">
        <v>7.87</v>
      </c>
    </row>
    <row r="59" spans="1:56" x14ac:dyDescent="0.25">
      <c r="A59">
        <v>26.1</v>
      </c>
      <c r="B59" t="s">
        <v>35</v>
      </c>
      <c r="C59">
        <v>26.1</v>
      </c>
      <c r="D59" s="1">
        <v>42065.672523148147</v>
      </c>
      <c r="E59">
        <v>2.6</v>
      </c>
      <c r="F59" s="2">
        <v>11686</v>
      </c>
      <c r="G59">
        <v>239</v>
      </c>
      <c r="H59">
        <v>0.9173</v>
      </c>
      <c r="I59">
        <v>27.39</v>
      </c>
      <c r="J59">
        <v>2.0499999999999998</v>
      </c>
      <c r="K59">
        <v>8.11</v>
      </c>
      <c r="L59">
        <v>5.14</v>
      </c>
      <c r="M59">
        <v>5.24</v>
      </c>
      <c r="N59">
        <v>4.04</v>
      </c>
      <c r="O59">
        <v>6.56</v>
      </c>
      <c r="P59">
        <v>5.21</v>
      </c>
      <c r="Q59">
        <v>3.75</v>
      </c>
      <c r="R59">
        <v>3.36</v>
      </c>
      <c r="S59">
        <v>3.34</v>
      </c>
      <c r="T59">
        <v>3.37</v>
      </c>
      <c r="U59">
        <v>3.34</v>
      </c>
      <c r="V59">
        <v>3.29</v>
      </c>
      <c r="W59">
        <v>3.34</v>
      </c>
      <c r="X59">
        <v>3.41</v>
      </c>
      <c r="Y59">
        <v>3.47</v>
      </c>
      <c r="Z59">
        <v>3.55</v>
      </c>
      <c r="AA59">
        <v>3.65</v>
      </c>
      <c r="AB59">
        <v>3.71</v>
      </c>
      <c r="AC59">
        <v>3.8</v>
      </c>
      <c r="AD59">
        <v>3.95</v>
      </c>
      <c r="AE59">
        <v>4.05</v>
      </c>
      <c r="AF59">
        <v>4.26</v>
      </c>
      <c r="AG59">
        <v>4.43</v>
      </c>
      <c r="AH59">
        <v>4.6399999999999997</v>
      </c>
      <c r="AI59">
        <v>4.8</v>
      </c>
      <c r="AJ59">
        <v>4.96</v>
      </c>
      <c r="AK59">
        <v>5.17</v>
      </c>
      <c r="AL59">
        <v>5.33</v>
      </c>
      <c r="AM59">
        <v>5.49</v>
      </c>
      <c r="AN59">
        <v>5.65</v>
      </c>
      <c r="AO59">
        <v>5.81</v>
      </c>
      <c r="AP59">
        <v>5.93</v>
      </c>
      <c r="AQ59">
        <v>6.07</v>
      </c>
      <c r="AR59">
        <v>6.22</v>
      </c>
      <c r="AS59">
        <v>6.29</v>
      </c>
      <c r="AT59">
        <v>6.48</v>
      </c>
      <c r="AU59">
        <v>6.59</v>
      </c>
      <c r="AV59">
        <v>6.56</v>
      </c>
      <c r="AW59">
        <v>6.74</v>
      </c>
      <c r="AX59">
        <v>6.83</v>
      </c>
      <c r="AY59">
        <v>7.19</v>
      </c>
      <c r="AZ59">
        <v>7.31</v>
      </c>
      <c r="BA59">
        <v>7.59</v>
      </c>
      <c r="BB59">
        <v>7.72</v>
      </c>
      <c r="BC59">
        <v>7.99</v>
      </c>
      <c r="BD59">
        <v>8.11</v>
      </c>
    </row>
    <row r="60" spans="1:56" x14ac:dyDescent="0.25">
      <c r="A60">
        <v>26.3</v>
      </c>
      <c r="B60" t="s">
        <v>35</v>
      </c>
      <c r="C60">
        <v>26.3</v>
      </c>
      <c r="D60" s="1">
        <v>42065.672719907408</v>
      </c>
      <c r="E60">
        <v>2.6</v>
      </c>
      <c r="F60" s="2">
        <v>11518</v>
      </c>
      <c r="G60">
        <v>238</v>
      </c>
      <c r="H60">
        <v>0.92700000000000005</v>
      </c>
      <c r="I60">
        <v>27.43</v>
      </c>
      <c r="J60">
        <v>2.17</v>
      </c>
      <c r="K60">
        <v>8.4499999999999993</v>
      </c>
      <c r="L60">
        <v>5.16</v>
      </c>
      <c r="M60">
        <v>5.25</v>
      </c>
      <c r="N60">
        <v>3.99</v>
      </c>
      <c r="O60">
        <v>6.61</v>
      </c>
      <c r="P60">
        <v>5.21</v>
      </c>
      <c r="Q60">
        <v>3.69</v>
      </c>
      <c r="R60">
        <v>3.21</v>
      </c>
      <c r="S60">
        <v>3.21</v>
      </c>
      <c r="T60">
        <v>3.25</v>
      </c>
      <c r="U60">
        <v>3.21</v>
      </c>
      <c r="V60">
        <v>3.2</v>
      </c>
      <c r="W60">
        <v>3.27</v>
      </c>
      <c r="X60">
        <v>3.35</v>
      </c>
      <c r="Y60">
        <v>3.41</v>
      </c>
      <c r="Z60">
        <v>3.51</v>
      </c>
      <c r="AA60">
        <v>3.59</v>
      </c>
      <c r="AB60">
        <v>3.67</v>
      </c>
      <c r="AC60">
        <v>3.76</v>
      </c>
      <c r="AD60">
        <v>3.9</v>
      </c>
      <c r="AE60">
        <v>4.0199999999999996</v>
      </c>
      <c r="AF60">
        <v>4.22</v>
      </c>
      <c r="AG60">
        <v>4.4000000000000004</v>
      </c>
      <c r="AH60">
        <v>4.6100000000000003</v>
      </c>
      <c r="AI60">
        <v>4.78</v>
      </c>
      <c r="AJ60">
        <v>4.97</v>
      </c>
      <c r="AK60">
        <v>5.19</v>
      </c>
      <c r="AL60">
        <v>5.34</v>
      </c>
      <c r="AM60">
        <v>5.5</v>
      </c>
      <c r="AN60">
        <v>5.7</v>
      </c>
      <c r="AO60">
        <v>5.85</v>
      </c>
      <c r="AP60">
        <v>6</v>
      </c>
      <c r="AQ60">
        <v>6.11</v>
      </c>
      <c r="AR60">
        <v>6.24</v>
      </c>
      <c r="AS60">
        <v>6.39</v>
      </c>
      <c r="AT60">
        <v>6.53</v>
      </c>
      <c r="AU60">
        <v>6.65</v>
      </c>
      <c r="AV60">
        <v>6.66</v>
      </c>
      <c r="AW60">
        <v>6.7</v>
      </c>
      <c r="AX60">
        <v>6.93</v>
      </c>
      <c r="AY60">
        <v>7.17</v>
      </c>
      <c r="AZ60">
        <v>7.38</v>
      </c>
      <c r="BA60">
        <v>7.58</v>
      </c>
      <c r="BB60">
        <v>7.77</v>
      </c>
      <c r="BC60">
        <v>8.01</v>
      </c>
      <c r="BD60">
        <v>8.1300000000000008</v>
      </c>
    </row>
    <row r="61" spans="1:56" x14ac:dyDescent="0.25">
      <c r="A61">
        <v>26.5</v>
      </c>
      <c r="B61" t="s">
        <v>35</v>
      </c>
      <c r="C61">
        <v>26.5</v>
      </c>
      <c r="D61" s="1">
        <v>42065.672905092593</v>
      </c>
      <c r="E61" s="2">
        <v>2595</v>
      </c>
      <c r="F61" s="2">
        <v>11706</v>
      </c>
      <c r="G61">
        <v>233</v>
      </c>
      <c r="H61">
        <v>0.91610000000000003</v>
      </c>
      <c r="I61">
        <v>26.83</v>
      </c>
      <c r="J61">
        <v>2.2200000000000002</v>
      </c>
      <c r="K61">
        <v>8.64</v>
      </c>
      <c r="L61">
        <v>4.96</v>
      </c>
      <c r="M61">
        <v>5.03</v>
      </c>
      <c r="N61">
        <v>3.77</v>
      </c>
      <c r="O61">
        <v>6.4</v>
      </c>
      <c r="P61">
        <v>5.01</v>
      </c>
      <c r="Q61">
        <v>3.5</v>
      </c>
      <c r="R61">
        <v>3.12</v>
      </c>
      <c r="S61">
        <v>3.11</v>
      </c>
      <c r="T61">
        <v>3.14</v>
      </c>
      <c r="U61">
        <v>3.09</v>
      </c>
      <c r="V61">
        <v>3.05</v>
      </c>
      <c r="W61">
        <v>3.1</v>
      </c>
      <c r="X61">
        <v>3.17</v>
      </c>
      <c r="Y61">
        <v>3.22</v>
      </c>
      <c r="Z61">
        <v>3.33</v>
      </c>
      <c r="AA61">
        <v>3.39</v>
      </c>
      <c r="AB61">
        <v>3.47</v>
      </c>
      <c r="AC61">
        <v>3.55</v>
      </c>
      <c r="AD61">
        <v>3.68</v>
      </c>
      <c r="AE61">
        <v>3.82</v>
      </c>
      <c r="AF61">
        <v>4.0199999999999996</v>
      </c>
      <c r="AG61">
        <v>4.2</v>
      </c>
      <c r="AH61">
        <v>4.42</v>
      </c>
      <c r="AI61">
        <v>4.57</v>
      </c>
      <c r="AJ61">
        <v>4.76</v>
      </c>
      <c r="AK61">
        <v>4.97</v>
      </c>
      <c r="AL61">
        <v>5.1100000000000003</v>
      </c>
      <c r="AM61">
        <v>5.3</v>
      </c>
      <c r="AN61">
        <v>5.5</v>
      </c>
      <c r="AO61">
        <v>5.61</v>
      </c>
      <c r="AP61">
        <v>5.76</v>
      </c>
      <c r="AQ61">
        <v>5.93</v>
      </c>
      <c r="AR61">
        <v>6</v>
      </c>
      <c r="AS61">
        <v>6.16</v>
      </c>
      <c r="AT61">
        <v>6.33</v>
      </c>
      <c r="AU61">
        <v>6.42</v>
      </c>
      <c r="AV61">
        <v>6.46</v>
      </c>
      <c r="AW61">
        <v>6.49</v>
      </c>
      <c r="AX61">
        <v>6.73</v>
      </c>
      <c r="AY61">
        <v>6.95</v>
      </c>
      <c r="AZ61">
        <v>7.17</v>
      </c>
      <c r="BA61">
        <v>7.4</v>
      </c>
      <c r="BB61">
        <v>7.58</v>
      </c>
      <c r="BC61">
        <v>7.79</v>
      </c>
      <c r="BD61">
        <v>7.92</v>
      </c>
    </row>
    <row r="62" spans="1:56" x14ac:dyDescent="0.25">
      <c r="A62">
        <v>26.7</v>
      </c>
      <c r="B62" t="s">
        <v>35</v>
      </c>
      <c r="C62">
        <v>26.7</v>
      </c>
      <c r="D62" s="1">
        <v>42065.673101851855</v>
      </c>
      <c r="E62">
        <v>2.59</v>
      </c>
      <c r="F62" s="2">
        <v>11718</v>
      </c>
      <c r="G62">
        <v>231</v>
      </c>
      <c r="H62">
        <v>0.91539999999999999</v>
      </c>
      <c r="I62">
        <v>28.33</v>
      </c>
      <c r="J62">
        <v>2.37</v>
      </c>
      <c r="K62">
        <v>8.4499999999999993</v>
      </c>
      <c r="L62">
        <v>5.51</v>
      </c>
      <c r="M62">
        <v>5.58</v>
      </c>
      <c r="N62">
        <v>4.28</v>
      </c>
      <c r="O62">
        <v>7.03</v>
      </c>
      <c r="P62">
        <v>5.16</v>
      </c>
      <c r="Q62">
        <v>3.56</v>
      </c>
      <c r="R62">
        <v>3.69</v>
      </c>
      <c r="S62">
        <v>3.67</v>
      </c>
      <c r="T62">
        <v>3.67</v>
      </c>
      <c r="U62">
        <v>3.6</v>
      </c>
      <c r="V62">
        <v>3.56</v>
      </c>
      <c r="W62">
        <v>3.56</v>
      </c>
      <c r="X62">
        <v>3.64</v>
      </c>
      <c r="Y62">
        <v>3.69</v>
      </c>
      <c r="Z62">
        <v>3.77</v>
      </c>
      <c r="AA62">
        <v>3.86</v>
      </c>
      <c r="AB62">
        <v>3.93</v>
      </c>
      <c r="AC62">
        <v>3.99</v>
      </c>
      <c r="AD62">
        <v>4.1500000000000004</v>
      </c>
      <c r="AE62">
        <v>4.3</v>
      </c>
      <c r="AF62">
        <v>4.5</v>
      </c>
      <c r="AG62">
        <v>4.68</v>
      </c>
      <c r="AH62">
        <v>4.8899999999999997</v>
      </c>
      <c r="AI62">
        <v>5.07</v>
      </c>
      <c r="AJ62">
        <v>5.26</v>
      </c>
      <c r="AK62">
        <v>5.49</v>
      </c>
      <c r="AL62">
        <v>5.71</v>
      </c>
      <c r="AM62">
        <v>5.88</v>
      </c>
      <c r="AN62">
        <v>6.04</v>
      </c>
      <c r="AO62">
        <v>6.24</v>
      </c>
      <c r="AP62">
        <v>6.38</v>
      </c>
      <c r="AQ62">
        <v>6.53</v>
      </c>
      <c r="AR62">
        <v>6.63</v>
      </c>
      <c r="AS62">
        <v>6.85</v>
      </c>
      <c r="AT62">
        <v>6.93</v>
      </c>
      <c r="AU62">
        <v>7.16</v>
      </c>
      <c r="AV62">
        <v>7.07</v>
      </c>
      <c r="AW62">
        <v>7.24</v>
      </c>
      <c r="AX62">
        <v>7.36</v>
      </c>
      <c r="AY62">
        <v>7.67</v>
      </c>
      <c r="AZ62">
        <v>7.91</v>
      </c>
      <c r="BA62">
        <v>8.14</v>
      </c>
      <c r="BB62">
        <v>8.3699999999999992</v>
      </c>
      <c r="BC62">
        <v>8.52</v>
      </c>
      <c r="BD62">
        <v>8.7899999999999991</v>
      </c>
    </row>
    <row r="63" spans="1:56" x14ac:dyDescent="0.25">
      <c r="A63">
        <v>26.9</v>
      </c>
      <c r="B63" t="s">
        <v>35</v>
      </c>
      <c r="C63">
        <v>26.9</v>
      </c>
      <c r="D63" s="1">
        <v>42065.67328703704</v>
      </c>
      <c r="E63">
        <v>2.59</v>
      </c>
      <c r="F63" s="2">
        <v>11755</v>
      </c>
      <c r="G63">
        <v>232</v>
      </c>
      <c r="H63">
        <v>0.9133</v>
      </c>
      <c r="I63">
        <v>29.24</v>
      </c>
      <c r="J63">
        <v>1.99</v>
      </c>
      <c r="K63">
        <v>7.61</v>
      </c>
      <c r="L63">
        <v>5.81</v>
      </c>
      <c r="M63">
        <v>5.93</v>
      </c>
      <c r="N63">
        <v>4.75</v>
      </c>
      <c r="O63">
        <v>7.29</v>
      </c>
      <c r="P63">
        <v>5.9</v>
      </c>
      <c r="Q63">
        <v>4.3899999999999997</v>
      </c>
      <c r="R63">
        <v>3.86</v>
      </c>
      <c r="S63">
        <v>3.89</v>
      </c>
      <c r="T63">
        <v>3.95</v>
      </c>
      <c r="U63">
        <v>3.89</v>
      </c>
      <c r="V63">
        <v>3.88</v>
      </c>
      <c r="W63">
        <v>3.96</v>
      </c>
      <c r="X63">
        <v>4.04</v>
      </c>
      <c r="Y63">
        <v>4.09</v>
      </c>
      <c r="Z63">
        <v>4.2</v>
      </c>
      <c r="AA63">
        <v>4.29</v>
      </c>
      <c r="AB63">
        <v>4.38</v>
      </c>
      <c r="AC63">
        <v>4.46</v>
      </c>
      <c r="AD63">
        <v>4.57</v>
      </c>
      <c r="AE63">
        <v>4.74</v>
      </c>
      <c r="AF63">
        <v>4.93</v>
      </c>
      <c r="AG63">
        <v>5.09</v>
      </c>
      <c r="AH63">
        <v>5.29</v>
      </c>
      <c r="AI63">
        <v>5.46</v>
      </c>
      <c r="AJ63">
        <v>5.66</v>
      </c>
      <c r="AK63">
        <v>5.88</v>
      </c>
      <c r="AL63">
        <v>6</v>
      </c>
      <c r="AM63">
        <v>6.21</v>
      </c>
      <c r="AN63">
        <v>6.38</v>
      </c>
      <c r="AO63">
        <v>6.5</v>
      </c>
      <c r="AP63">
        <v>6.67</v>
      </c>
      <c r="AQ63">
        <v>6.79</v>
      </c>
      <c r="AR63">
        <v>6.94</v>
      </c>
      <c r="AS63">
        <v>7.06</v>
      </c>
      <c r="AT63">
        <v>7.22</v>
      </c>
      <c r="AU63">
        <v>7.33</v>
      </c>
      <c r="AV63">
        <v>7.34</v>
      </c>
      <c r="AW63">
        <v>7.35</v>
      </c>
      <c r="AX63">
        <v>7.59</v>
      </c>
      <c r="AY63">
        <v>7.82</v>
      </c>
      <c r="AZ63">
        <v>8.1199999999999992</v>
      </c>
      <c r="BA63">
        <v>8.27</v>
      </c>
      <c r="BB63">
        <v>8.51</v>
      </c>
      <c r="BC63">
        <v>8.68</v>
      </c>
      <c r="BD63">
        <v>8.85</v>
      </c>
    </row>
    <row r="64" spans="1:56" x14ac:dyDescent="0.25">
      <c r="A64">
        <v>27.1</v>
      </c>
      <c r="B64" t="s">
        <v>35</v>
      </c>
      <c r="C64">
        <v>27.1</v>
      </c>
      <c r="D64" s="1">
        <v>42065.673472222225</v>
      </c>
      <c r="E64" s="2">
        <v>2585</v>
      </c>
      <c r="F64" s="2">
        <v>11688</v>
      </c>
      <c r="G64">
        <v>235</v>
      </c>
      <c r="H64">
        <v>0.91720000000000002</v>
      </c>
      <c r="I64">
        <v>29.43</v>
      </c>
      <c r="J64">
        <v>2</v>
      </c>
      <c r="K64">
        <v>7.26</v>
      </c>
      <c r="L64">
        <v>5.89</v>
      </c>
      <c r="M64">
        <v>6.01</v>
      </c>
      <c r="N64">
        <v>4.8899999999999997</v>
      </c>
      <c r="O64">
        <v>7.34</v>
      </c>
      <c r="P64">
        <v>6.01</v>
      </c>
      <c r="Q64">
        <v>4.5599999999999996</v>
      </c>
      <c r="R64">
        <v>4.1100000000000003</v>
      </c>
      <c r="S64">
        <v>4.09</v>
      </c>
      <c r="T64">
        <v>4.1100000000000003</v>
      </c>
      <c r="U64">
        <v>4.07</v>
      </c>
      <c r="V64">
        <v>4.05</v>
      </c>
      <c r="W64">
        <v>4.09</v>
      </c>
      <c r="X64">
        <v>4.18</v>
      </c>
      <c r="Y64">
        <v>4.21</v>
      </c>
      <c r="Z64">
        <v>4.3499999999999996</v>
      </c>
      <c r="AA64">
        <v>4.43</v>
      </c>
      <c r="AB64">
        <v>4.51</v>
      </c>
      <c r="AC64">
        <v>4.57</v>
      </c>
      <c r="AD64">
        <v>4.71</v>
      </c>
      <c r="AE64">
        <v>4.82</v>
      </c>
      <c r="AF64">
        <v>5.0199999999999996</v>
      </c>
      <c r="AG64">
        <v>5.18</v>
      </c>
      <c r="AH64">
        <v>5.39</v>
      </c>
      <c r="AI64">
        <v>5.54</v>
      </c>
      <c r="AJ64">
        <v>5.72</v>
      </c>
      <c r="AK64">
        <v>5.98</v>
      </c>
      <c r="AL64">
        <v>6.09</v>
      </c>
      <c r="AM64">
        <v>6.22</v>
      </c>
      <c r="AN64">
        <v>6.48</v>
      </c>
      <c r="AO64">
        <v>6.58</v>
      </c>
      <c r="AP64">
        <v>6.74</v>
      </c>
      <c r="AQ64">
        <v>6.88</v>
      </c>
      <c r="AR64">
        <v>6.95</v>
      </c>
      <c r="AS64">
        <v>7.16</v>
      </c>
      <c r="AT64">
        <v>7.24</v>
      </c>
      <c r="AU64">
        <v>7.43</v>
      </c>
      <c r="AV64">
        <v>7.37</v>
      </c>
      <c r="AW64">
        <v>7.46</v>
      </c>
      <c r="AX64">
        <v>7.6</v>
      </c>
      <c r="AY64">
        <v>7.96</v>
      </c>
      <c r="AZ64">
        <v>8.02</v>
      </c>
      <c r="BA64">
        <v>8.42</v>
      </c>
      <c r="BB64">
        <v>8.41</v>
      </c>
      <c r="BC64">
        <v>8.86</v>
      </c>
      <c r="BD64">
        <v>8.82</v>
      </c>
    </row>
    <row r="65" spans="1:56" x14ac:dyDescent="0.25">
      <c r="A65">
        <v>27.3</v>
      </c>
      <c r="B65" t="s">
        <v>35</v>
      </c>
      <c r="C65">
        <v>27.3</v>
      </c>
      <c r="D65" s="1">
        <v>42065.673680555556</v>
      </c>
      <c r="E65">
        <v>2.58</v>
      </c>
      <c r="F65" s="2">
        <v>11784</v>
      </c>
      <c r="G65">
        <v>236</v>
      </c>
      <c r="H65">
        <v>0.91159999999999997</v>
      </c>
      <c r="I65">
        <v>28.04</v>
      </c>
      <c r="J65">
        <v>2.1</v>
      </c>
      <c r="K65">
        <v>8.11</v>
      </c>
      <c r="L65">
        <v>5.37</v>
      </c>
      <c r="M65">
        <v>5.47</v>
      </c>
      <c r="N65">
        <v>4.25</v>
      </c>
      <c r="O65">
        <v>6.82</v>
      </c>
      <c r="P65">
        <v>5.46</v>
      </c>
      <c r="Q65">
        <v>3.94</v>
      </c>
      <c r="R65">
        <v>3.45</v>
      </c>
      <c r="S65">
        <v>3.43</v>
      </c>
      <c r="T65">
        <v>3.49</v>
      </c>
      <c r="U65">
        <v>3.45</v>
      </c>
      <c r="V65">
        <v>3.43</v>
      </c>
      <c r="W65">
        <v>3.5</v>
      </c>
      <c r="X65">
        <v>3.57</v>
      </c>
      <c r="Y65">
        <v>3.63</v>
      </c>
      <c r="Z65">
        <v>3.74</v>
      </c>
      <c r="AA65">
        <v>3.83</v>
      </c>
      <c r="AB65">
        <v>3.92</v>
      </c>
      <c r="AC65">
        <v>4</v>
      </c>
      <c r="AD65">
        <v>4.12</v>
      </c>
      <c r="AE65">
        <v>4.2699999999999996</v>
      </c>
      <c r="AF65">
        <v>4.46</v>
      </c>
      <c r="AG65">
        <v>4.63</v>
      </c>
      <c r="AH65">
        <v>4.8499999999999996</v>
      </c>
      <c r="AI65">
        <v>5.01</v>
      </c>
      <c r="AJ65">
        <v>5.19</v>
      </c>
      <c r="AK65">
        <v>5.39</v>
      </c>
      <c r="AL65">
        <v>5.56</v>
      </c>
      <c r="AM65">
        <v>5.76</v>
      </c>
      <c r="AN65">
        <v>5.9</v>
      </c>
      <c r="AO65">
        <v>6.07</v>
      </c>
      <c r="AP65">
        <v>6.2</v>
      </c>
      <c r="AQ65">
        <v>6.35</v>
      </c>
      <c r="AR65">
        <v>6.47</v>
      </c>
      <c r="AS65">
        <v>6.59</v>
      </c>
      <c r="AT65">
        <v>6.75</v>
      </c>
      <c r="AU65">
        <v>6.86</v>
      </c>
      <c r="AV65">
        <v>6.87</v>
      </c>
      <c r="AW65">
        <v>6.94</v>
      </c>
      <c r="AX65">
        <v>7.11</v>
      </c>
      <c r="AY65">
        <v>7.41</v>
      </c>
      <c r="AZ65">
        <v>7.52</v>
      </c>
      <c r="BA65">
        <v>7.82</v>
      </c>
      <c r="BB65">
        <v>7.87</v>
      </c>
      <c r="BC65">
        <v>8.1999999999999993</v>
      </c>
      <c r="BD65">
        <v>8.31</v>
      </c>
    </row>
    <row r="66" spans="1:56" x14ac:dyDescent="0.25">
      <c r="A66">
        <v>27.5</v>
      </c>
      <c r="B66" t="s">
        <v>35</v>
      </c>
      <c r="C66">
        <v>27.5</v>
      </c>
      <c r="D66" s="1">
        <v>42065.67386574074</v>
      </c>
      <c r="E66">
        <v>2.58</v>
      </c>
      <c r="F66" s="2">
        <v>11521</v>
      </c>
      <c r="G66">
        <v>238</v>
      </c>
      <c r="H66">
        <v>0.92689999999999995</v>
      </c>
      <c r="I66">
        <v>27.98</v>
      </c>
      <c r="J66">
        <v>2.13</v>
      </c>
      <c r="K66">
        <v>8.39</v>
      </c>
      <c r="L66">
        <v>5.36</v>
      </c>
      <c r="M66">
        <v>5.45</v>
      </c>
      <c r="N66">
        <v>4.17</v>
      </c>
      <c r="O66">
        <v>6.83</v>
      </c>
      <c r="P66">
        <v>5.38</v>
      </c>
      <c r="Q66">
        <v>3.83</v>
      </c>
      <c r="R66">
        <v>3.29</v>
      </c>
      <c r="S66">
        <v>3.3</v>
      </c>
      <c r="T66">
        <v>3.35</v>
      </c>
      <c r="U66">
        <v>3.32</v>
      </c>
      <c r="V66">
        <v>3.31</v>
      </c>
      <c r="W66">
        <v>3.4</v>
      </c>
      <c r="X66">
        <v>3.48</v>
      </c>
      <c r="Y66">
        <v>3.56</v>
      </c>
      <c r="Z66">
        <v>3.67</v>
      </c>
      <c r="AA66">
        <v>3.77</v>
      </c>
      <c r="AB66">
        <v>3.83</v>
      </c>
      <c r="AC66">
        <v>3.95</v>
      </c>
      <c r="AD66">
        <v>4.08</v>
      </c>
      <c r="AE66">
        <v>4.2300000000000004</v>
      </c>
      <c r="AF66">
        <v>4.43</v>
      </c>
      <c r="AG66">
        <v>4.5999999999999996</v>
      </c>
      <c r="AH66">
        <v>4.79</v>
      </c>
      <c r="AI66">
        <v>4.96</v>
      </c>
      <c r="AJ66">
        <v>5.18</v>
      </c>
      <c r="AK66">
        <v>5.4</v>
      </c>
      <c r="AL66">
        <v>5.52</v>
      </c>
      <c r="AM66">
        <v>5.71</v>
      </c>
      <c r="AN66">
        <v>5.94</v>
      </c>
      <c r="AO66">
        <v>6.05</v>
      </c>
      <c r="AP66">
        <v>6.19</v>
      </c>
      <c r="AQ66">
        <v>6.35</v>
      </c>
      <c r="AR66">
        <v>6.44</v>
      </c>
      <c r="AS66">
        <v>6.63</v>
      </c>
      <c r="AT66">
        <v>6.74</v>
      </c>
      <c r="AU66">
        <v>6.93</v>
      </c>
      <c r="AV66">
        <v>6.84</v>
      </c>
      <c r="AW66">
        <v>7</v>
      </c>
      <c r="AX66">
        <v>7.08</v>
      </c>
      <c r="AY66">
        <v>7.41</v>
      </c>
      <c r="AZ66">
        <v>7.57</v>
      </c>
      <c r="BA66">
        <v>7.8</v>
      </c>
      <c r="BB66">
        <v>7.92</v>
      </c>
      <c r="BC66">
        <v>8.15</v>
      </c>
      <c r="BD66">
        <v>8.43</v>
      </c>
    </row>
    <row r="67" spans="1:56" x14ac:dyDescent="0.25">
      <c r="A67">
        <v>27.7</v>
      </c>
      <c r="B67" t="s">
        <v>35</v>
      </c>
      <c r="C67">
        <v>27.7</v>
      </c>
      <c r="D67" s="1">
        <v>42065.674050925925</v>
      </c>
      <c r="E67">
        <v>2.58</v>
      </c>
      <c r="F67" s="2">
        <v>1183</v>
      </c>
      <c r="G67">
        <v>237</v>
      </c>
      <c r="H67">
        <v>0.90890000000000004</v>
      </c>
      <c r="I67">
        <v>25.1</v>
      </c>
      <c r="J67">
        <v>2.39</v>
      </c>
      <c r="K67">
        <v>10.73</v>
      </c>
      <c r="L67">
        <v>4.4000000000000004</v>
      </c>
      <c r="M67">
        <v>4.45</v>
      </c>
      <c r="N67">
        <v>2.96</v>
      </c>
      <c r="O67">
        <v>5.87</v>
      </c>
      <c r="P67">
        <v>4.43</v>
      </c>
      <c r="Q67">
        <v>2.77</v>
      </c>
      <c r="R67">
        <v>2.13</v>
      </c>
      <c r="S67">
        <v>2.15</v>
      </c>
      <c r="T67">
        <v>2.21</v>
      </c>
      <c r="U67">
        <v>2.1800000000000002</v>
      </c>
      <c r="V67">
        <v>2.1800000000000002</v>
      </c>
      <c r="W67">
        <v>2.25</v>
      </c>
      <c r="X67">
        <v>2.34</v>
      </c>
      <c r="Y67">
        <v>2.4300000000000002</v>
      </c>
      <c r="Z67">
        <v>2.54</v>
      </c>
      <c r="AA67">
        <v>2.65</v>
      </c>
      <c r="AB67">
        <v>2.72</v>
      </c>
      <c r="AC67">
        <v>2.83</v>
      </c>
      <c r="AD67">
        <v>2.97</v>
      </c>
      <c r="AE67">
        <v>3.14</v>
      </c>
      <c r="AF67">
        <v>3.36</v>
      </c>
      <c r="AG67">
        <v>3.55</v>
      </c>
      <c r="AH67">
        <v>3.77</v>
      </c>
      <c r="AI67">
        <v>3.97</v>
      </c>
      <c r="AJ67">
        <v>4.1500000000000004</v>
      </c>
      <c r="AK67">
        <v>4.38</v>
      </c>
      <c r="AL67">
        <v>4.55</v>
      </c>
      <c r="AM67">
        <v>4.75</v>
      </c>
      <c r="AN67">
        <v>4.93</v>
      </c>
      <c r="AO67">
        <v>5.08</v>
      </c>
      <c r="AP67">
        <v>5.24</v>
      </c>
      <c r="AQ67">
        <v>5.35</v>
      </c>
      <c r="AR67">
        <v>5.51</v>
      </c>
      <c r="AS67">
        <v>5.6</v>
      </c>
      <c r="AT67">
        <v>5.81</v>
      </c>
      <c r="AU67">
        <v>5.87</v>
      </c>
      <c r="AV67">
        <v>5.95</v>
      </c>
      <c r="AW67">
        <v>5.93</v>
      </c>
      <c r="AX67">
        <v>6.26</v>
      </c>
      <c r="AY67">
        <v>6.37</v>
      </c>
      <c r="AZ67">
        <v>6.7</v>
      </c>
      <c r="BA67">
        <v>6.86</v>
      </c>
      <c r="BB67">
        <v>7.11</v>
      </c>
      <c r="BC67">
        <v>7.33</v>
      </c>
      <c r="BD67">
        <v>7.42</v>
      </c>
    </row>
    <row r="68" spans="1:56" x14ac:dyDescent="0.25">
      <c r="A68">
        <v>27.9</v>
      </c>
      <c r="B68" t="s">
        <v>35</v>
      </c>
      <c r="C68">
        <v>27.9</v>
      </c>
      <c r="D68" s="1">
        <v>42065.67423611111</v>
      </c>
      <c r="E68" s="2">
        <v>2575</v>
      </c>
      <c r="F68" s="2">
        <v>11636</v>
      </c>
      <c r="G68">
        <v>239</v>
      </c>
      <c r="H68">
        <v>0.92020000000000002</v>
      </c>
      <c r="I68">
        <v>23.09</v>
      </c>
      <c r="J68">
        <v>2.79</v>
      </c>
      <c r="K68">
        <v>12.83</v>
      </c>
      <c r="L68">
        <v>3.82</v>
      </c>
      <c r="M68">
        <v>3.83</v>
      </c>
      <c r="N68">
        <v>2.21</v>
      </c>
      <c r="O68">
        <v>5.32</v>
      </c>
      <c r="P68">
        <v>3.83</v>
      </c>
      <c r="Q68">
        <v>2.11</v>
      </c>
      <c r="R68">
        <v>1.48</v>
      </c>
      <c r="S68">
        <v>1.53</v>
      </c>
      <c r="T68">
        <v>1.56</v>
      </c>
      <c r="U68">
        <v>1.49</v>
      </c>
      <c r="V68">
        <v>1.49</v>
      </c>
      <c r="W68">
        <v>1.56</v>
      </c>
      <c r="X68">
        <v>1.66</v>
      </c>
      <c r="Y68">
        <v>1.73</v>
      </c>
      <c r="Z68">
        <v>1.84</v>
      </c>
      <c r="AA68">
        <v>1.95</v>
      </c>
      <c r="AB68">
        <v>2.0299999999999998</v>
      </c>
      <c r="AC68">
        <v>2.15</v>
      </c>
      <c r="AD68">
        <v>2.31</v>
      </c>
      <c r="AE68">
        <v>2.48</v>
      </c>
      <c r="AF68">
        <v>2.7</v>
      </c>
      <c r="AG68">
        <v>2.89</v>
      </c>
      <c r="AH68">
        <v>3.13</v>
      </c>
      <c r="AI68">
        <v>3.31</v>
      </c>
      <c r="AJ68">
        <v>3.52</v>
      </c>
      <c r="AK68">
        <v>3.76</v>
      </c>
      <c r="AL68">
        <v>3.93</v>
      </c>
      <c r="AM68">
        <v>4.13</v>
      </c>
      <c r="AN68">
        <v>4.33</v>
      </c>
      <c r="AO68">
        <v>4.4800000000000004</v>
      </c>
      <c r="AP68">
        <v>4.63</v>
      </c>
      <c r="AQ68">
        <v>4.8099999999999996</v>
      </c>
      <c r="AR68">
        <v>4.9000000000000004</v>
      </c>
      <c r="AS68">
        <v>5.1100000000000003</v>
      </c>
      <c r="AT68">
        <v>5.23</v>
      </c>
      <c r="AU68">
        <v>5.38</v>
      </c>
      <c r="AV68">
        <v>5.34</v>
      </c>
      <c r="AW68">
        <v>5.47</v>
      </c>
      <c r="AX68">
        <v>5.63</v>
      </c>
      <c r="AY68">
        <v>5.96</v>
      </c>
      <c r="AZ68">
        <v>6.09</v>
      </c>
      <c r="BA68">
        <v>6.42</v>
      </c>
      <c r="BB68">
        <v>6.49</v>
      </c>
      <c r="BC68">
        <v>6.84</v>
      </c>
      <c r="BD68">
        <v>6.98</v>
      </c>
    </row>
    <row r="69" spans="1:56" x14ac:dyDescent="0.25">
      <c r="A69">
        <v>28.1</v>
      </c>
      <c r="B69" t="s">
        <v>35</v>
      </c>
      <c r="C69">
        <v>28.1</v>
      </c>
      <c r="D69" s="1">
        <v>42065.674421296295</v>
      </c>
      <c r="E69">
        <v>2.58</v>
      </c>
      <c r="F69" s="2">
        <v>11737</v>
      </c>
      <c r="G69">
        <v>241</v>
      </c>
      <c r="H69">
        <v>0.9143</v>
      </c>
      <c r="I69">
        <v>24.65</v>
      </c>
      <c r="J69">
        <v>2.7</v>
      </c>
      <c r="K69">
        <v>11.2</v>
      </c>
      <c r="L69">
        <v>4.28</v>
      </c>
      <c r="M69">
        <v>4.3</v>
      </c>
      <c r="N69">
        <v>2.78</v>
      </c>
      <c r="O69">
        <v>5.79</v>
      </c>
      <c r="P69">
        <v>4.28</v>
      </c>
      <c r="Q69">
        <v>2.61</v>
      </c>
      <c r="R69">
        <v>2.14</v>
      </c>
      <c r="S69">
        <v>2.14</v>
      </c>
      <c r="T69">
        <v>2.15</v>
      </c>
      <c r="U69">
        <v>2.08</v>
      </c>
      <c r="V69">
        <v>2.06</v>
      </c>
      <c r="W69">
        <v>2.13</v>
      </c>
      <c r="X69">
        <v>2.2200000000000002</v>
      </c>
      <c r="Y69">
        <v>2.2599999999999998</v>
      </c>
      <c r="Z69">
        <v>2.37</v>
      </c>
      <c r="AA69">
        <v>2.48</v>
      </c>
      <c r="AB69">
        <v>2.56</v>
      </c>
      <c r="AC69">
        <v>2.65</v>
      </c>
      <c r="AD69">
        <v>2.82</v>
      </c>
      <c r="AE69">
        <v>2.97</v>
      </c>
      <c r="AF69">
        <v>3.17</v>
      </c>
      <c r="AG69">
        <v>3.38</v>
      </c>
      <c r="AH69">
        <v>3.61</v>
      </c>
      <c r="AI69">
        <v>3.79</v>
      </c>
      <c r="AJ69">
        <v>3.98</v>
      </c>
      <c r="AK69">
        <v>4.21</v>
      </c>
      <c r="AL69">
        <v>4.42</v>
      </c>
      <c r="AM69">
        <v>4.62</v>
      </c>
      <c r="AN69">
        <v>4.79</v>
      </c>
      <c r="AO69">
        <v>4.97</v>
      </c>
      <c r="AP69">
        <v>5.13</v>
      </c>
      <c r="AQ69">
        <v>5.26</v>
      </c>
      <c r="AR69">
        <v>5.41</v>
      </c>
      <c r="AS69">
        <v>5.55</v>
      </c>
      <c r="AT69">
        <v>5.69</v>
      </c>
      <c r="AU69">
        <v>5.85</v>
      </c>
      <c r="AV69">
        <v>5.83</v>
      </c>
      <c r="AW69">
        <v>5.94</v>
      </c>
      <c r="AX69">
        <v>6.1</v>
      </c>
      <c r="AY69">
        <v>6.43</v>
      </c>
      <c r="AZ69">
        <v>6.57</v>
      </c>
      <c r="BA69">
        <v>6.89</v>
      </c>
      <c r="BB69">
        <v>6.96</v>
      </c>
      <c r="BC69">
        <v>7.31</v>
      </c>
      <c r="BD69">
        <v>7.45</v>
      </c>
    </row>
    <row r="70" spans="1:56" x14ac:dyDescent="0.25">
      <c r="A70">
        <v>28.3</v>
      </c>
      <c r="B70" t="s">
        <v>35</v>
      </c>
      <c r="C70">
        <v>28.3</v>
      </c>
      <c r="D70" s="1">
        <v>42065.674629629626</v>
      </c>
      <c r="E70" s="2">
        <v>2574</v>
      </c>
      <c r="F70" s="2">
        <v>11845</v>
      </c>
      <c r="G70">
        <v>243</v>
      </c>
      <c r="H70">
        <v>0.90810000000000002</v>
      </c>
      <c r="I70">
        <v>23.9</v>
      </c>
      <c r="J70">
        <v>2.5299999999999998</v>
      </c>
      <c r="K70">
        <v>11.44</v>
      </c>
      <c r="L70">
        <v>4.04</v>
      </c>
      <c r="M70">
        <v>4.07</v>
      </c>
      <c r="N70">
        <v>2.57</v>
      </c>
      <c r="O70">
        <v>5.5</v>
      </c>
      <c r="P70">
        <v>4.0599999999999996</v>
      </c>
      <c r="Q70">
        <v>2.41</v>
      </c>
      <c r="R70">
        <v>1.86</v>
      </c>
      <c r="S70">
        <v>1.87</v>
      </c>
      <c r="T70">
        <v>1.9</v>
      </c>
      <c r="U70">
        <v>1.87</v>
      </c>
      <c r="V70">
        <v>1.85</v>
      </c>
      <c r="W70">
        <v>1.91</v>
      </c>
      <c r="X70">
        <v>2</v>
      </c>
      <c r="Y70">
        <v>2.08</v>
      </c>
      <c r="Z70">
        <v>2.1800000000000002</v>
      </c>
      <c r="AA70">
        <v>2.2799999999999998</v>
      </c>
      <c r="AB70">
        <v>2.36</v>
      </c>
      <c r="AC70">
        <v>2.46</v>
      </c>
      <c r="AD70">
        <v>2.62</v>
      </c>
      <c r="AE70">
        <v>2.79</v>
      </c>
      <c r="AF70">
        <v>3</v>
      </c>
      <c r="AG70">
        <v>3.2</v>
      </c>
      <c r="AH70">
        <v>3.41</v>
      </c>
      <c r="AI70">
        <v>3.59</v>
      </c>
      <c r="AJ70">
        <v>3.77</v>
      </c>
      <c r="AK70">
        <v>4.01</v>
      </c>
      <c r="AL70">
        <v>4.17</v>
      </c>
      <c r="AM70">
        <v>4.3499999999999996</v>
      </c>
      <c r="AN70">
        <v>4.54</v>
      </c>
      <c r="AO70">
        <v>4.6900000000000004</v>
      </c>
      <c r="AP70">
        <v>4.84</v>
      </c>
      <c r="AQ70">
        <v>4.99</v>
      </c>
      <c r="AR70">
        <v>5.13</v>
      </c>
      <c r="AS70">
        <v>5.25</v>
      </c>
      <c r="AT70">
        <v>5.44</v>
      </c>
      <c r="AU70">
        <v>5.49</v>
      </c>
      <c r="AV70">
        <v>5.61</v>
      </c>
      <c r="AW70">
        <v>5.56</v>
      </c>
      <c r="AX70">
        <v>5.87</v>
      </c>
      <c r="AY70">
        <v>6.05</v>
      </c>
      <c r="AZ70">
        <v>6.33</v>
      </c>
      <c r="BA70">
        <v>6.55</v>
      </c>
      <c r="BB70">
        <v>6.76</v>
      </c>
      <c r="BC70">
        <v>6.99</v>
      </c>
      <c r="BD70">
        <v>7.03</v>
      </c>
    </row>
    <row r="71" spans="1:56" x14ac:dyDescent="0.25">
      <c r="A71">
        <v>28.5</v>
      </c>
      <c r="B71" t="s">
        <v>35</v>
      </c>
      <c r="C71">
        <v>28.5</v>
      </c>
      <c r="D71" s="1">
        <v>42065.674814814818</v>
      </c>
      <c r="E71" s="2">
        <v>2574</v>
      </c>
      <c r="F71" s="2">
        <v>11744</v>
      </c>
      <c r="G71">
        <v>242</v>
      </c>
      <c r="H71">
        <v>0.91390000000000005</v>
      </c>
      <c r="I71">
        <v>23.55</v>
      </c>
      <c r="J71">
        <v>2.64</v>
      </c>
      <c r="K71">
        <v>12.07</v>
      </c>
      <c r="L71">
        <v>3.94</v>
      </c>
      <c r="M71">
        <v>3.96</v>
      </c>
      <c r="N71">
        <v>2.4</v>
      </c>
      <c r="O71">
        <v>5.42</v>
      </c>
      <c r="P71">
        <v>3.96</v>
      </c>
      <c r="Q71">
        <v>2.2599999999999998</v>
      </c>
      <c r="R71">
        <v>1.65</v>
      </c>
      <c r="S71">
        <v>1.7</v>
      </c>
      <c r="T71">
        <v>1.75</v>
      </c>
      <c r="U71">
        <v>1.69</v>
      </c>
      <c r="V71">
        <v>1.67</v>
      </c>
      <c r="W71">
        <v>1.76</v>
      </c>
      <c r="X71">
        <v>1.85</v>
      </c>
      <c r="Y71">
        <v>1.92</v>
      </c>
      <c r="Z71">
        <v>2.04</v>
      </c>
      <c r="AA71">
        <v>2.14</v>
      </c>
      <c r="AB71">
        <v>2.19</v>
      </c>
      <c r="AC71">
        <v>2.31</v>
      </c>
      <c r="AD71">
        <v>2.48</v>
      </c>
      <c r="AE71">
        <v>2.64</v>
      </c>
      <c r="AF71">
        <v>2.85</v>
      </c>
      <c r="AG71">
        <v>3.06</v>
      </c>
      <c r="AH71">
        <v>3.28</v>
      </c>
      <c r="AI71">
        <v>3.48</v>
      </c>
      <c r="AJ71">
        <v>3.66</v>
      </c>
      <c r="AK71">
        <v>3.88</v>
      </c>
      <c r="AL71">
        <v>4.09</v>
      </c>
      <c r="AM71">
        <v>4.26</v>
      </c>
      <c r="AN71">
        <v>4.4400000000000004</v>
      </c>
      <c r="AO71">
        <v>4.5999999999999996</v>
      </c>
      <c r="AP71">
        <v>4.74</v>
      </c>
      <c r="AQ71">
        <v>4.93</v>
      </c>
      <c r="AR71">
        <v>5.01</v>
      </c>
      <c r="AS71">
        <v>5.21</v>
      </c>
      <c r="AT71">
        <v>5.29</v>
      </c>
      <c r="AU71">
        <v>5.5</v>
      </c>
      <c r="AV71">
        <v>5.43</v>
      </c>
      <c r="AW71">
        <v>5.58</v>
      </c>
      <c r="AX71">
        <v>5.73</v>
      </c>
      <c r="AY71">
        <v>6</v>
      </c>
      <c r="AZ71">
        <v>6.22</v>
      </c>
      <c r="BA71">
        <v>6.43</v>
      </c>
      <c r="BB71">
        <v>6.64</v>
      </c>
      <c r="BC71">
        <v>6.82</v>
      </c>
      <c r="BD71">
        <v>7.01</v>
      </c>
    </row>
    <row r="72" spans="1:56" x14ac:dyDescent="0.25">
      <c r="A72">
        <v>28.7</v>
      </c>
      <c r="B72" t="s">
        <v>35</v>
      </c>
      <c r="C72">
        <v>28.7</v>
      </c>
      <c r="D72" s="1">
        <v>42065.675000000003</v>
      </c>
      <c r="E72" s="2">
        <v>2574</v>
      </c>
      <c r="F72" s="2">
        <v>11838</v>
      </c>
      <c r="G72">
        <v>245</v>
      </c>
      <c r="H72">
        <v>0.90849999999999997</v>
      </c>
      <c r="I72">
        <v>24.1</v>
      </c>
      <c r="J72">
        <v>2.5099999999999998</v>
      </c>
      <c r="K72">
        <v>11.1</v>
      </c>
      <c r="L72">
        <v>4.0999999999999996</v>
      </c>
      <c r="M72">
        <v>4.13</v>
      </c>
      <c r="N72">
        <v>2.66</v>
      </c>
      <c r="O72">
        <v>5.54</v>
      </c>
      <c r="P72">
        <v>4.13</v>
      </c>
      <c r="Q72">
        <v>2.5099999999999998</v>
      </c>
      <c r="R72">
        <v>1.97</v>
      </c>
      <c r="S72">
        <v>2</v>
      </c>
      <c r="T72">
        <v>2.0099999999999998</v>
      </c>
      <c r="U72">
        <v>1.95</v>
      </c>
      <c r="V72">
        <v>1.95</v>
      </c>
      <c r="W72">
        <v>2</v>
      </c>
      <c r="X72">
        <v>2.11</v>
      </c>
      <c r="Y72">
        <v>2.15</v>
      </c>
      <c r="Z72">
        <v>2.27</v>
      </c>
      <c r="AA72">
        <v>2.37</v>
      </c>
      <c r="AB72">
        <v>2.44</v>
      </c>
      <c r="AC72">
        <v>2.5499999999999998</v>
      </c>
      <c r="AD72">
        <v>2.71</v>
      </c>
      <c r="AE72">
        <v>2.86</v>
      </c>
      <c r="AF72">
        <v>3.07</v>
      </c>
      <c r="AG72">
        <v>3.25</v>
      </c>
      <c r="AH72">
        <v>3.46</v>
      </c>
      <c r="AI72">
        <v>3.65</v>
      </c>
      <c r="AJ72">
        <v>3.85</v>
      </c>
      <c r="AK72">
        <v>4.08</v>
      </c>
      <c r="AL72">
        <v>4.21</v>
      </c>
      <c r="AM72">
        <v>4.4000000000000004</v>
      </c>
      <c r="AN72">
        <v>4.63</v>
      </c>
      <c r="AO72">
        <v>4.7300000000000004</v>
      </c>
      <c r="AP72">
        <v>4.91</v>
      </c>
      <c r="AQ72">
        <v>5.05</v>
      </c>
      <c r="AR72">
        <v>5.13</v>
      </c>
      <c r="AS72">
        <v>5.33</v>
      </c>
      <c r="AT72">
        <v>5.43</v>
      </c>
      <c r="AU72">
        <v>5.63</v>
      </c>
      <c r="AV72">
        <v>5.51</v>
      </c>
      <c r="AW72">
        <v>5.77</v>
      </c>
      <c r="AX72">
        <v>5.78</v>
      </c>
      <c r="AY72">
        <v>6.23</v>
      </c>
      <c r="AZ72">
        <v>6.24</v>
      </c>
      <c r="BA72">
        <v>6.6</v>
      </c>
      <c r="BB72">
        <v>6.64</v>
      </c>
      <c r="BC72">
        <v>7</v>
      </c>
      <c r="BD72">
        <v>7.19</v>
      </c>
    </row>
    <row r="73" spans="1:56" x14ac:dyDescent="0.25">
      <c r="A73">
        <v>28.9</v>
      </c>
      <c r="B73" t="s">
        <v>35</v>
      </c>
      <c r="C73">
        <v>28.9</v>
      </c>
      <c r="D73" s="1">
        <v>42065.675185185188</v>
      </c>
      <c r="E73" s="2">
        <v>2574</v>
      </c>
      <c r="F73" s="2">
        <v>11658</v>
      </c>
      <c r="G73">
        <v>243</v>
      </c>
      <c r="H73">
        <v>0.91890000000000005</v>
      </c>
      <c r="I73">
        <v>23.16</v>
      </c>
      <c r="J73">
        <v>2.61</v>
      </c>
      <c r="K73">
        <v>11.84</v>
      </c>
      <c r="L73">
        <v>3.83</v>
      </c>
      <c r="M73">
        <v>3.85</v>
      </c>
      <c r="N73">
        <v>2.35</v>
      </c>
      <c r="O73">
        <v>5.27</v>
      </c>
      <c r="P73">
        <v>3.84</v>
      </c>
      <c r="Q73">
        <v>2.2200000000000002</v>
      </c>
      <c r="R73">
        <v>1.69</v>
      </c>
      <c r="S73">
        <v>1.71</v>
      </c>
      <c r="T73">
        <v>1.73</v>
      </c>
      <c r="U73">
        <v>1.69</v>
      </c>
      <c r="V73">
        <v>1.65</v>
      </c>
      <c r="W73">
        <v>1.72</v>
      </c>
      <c r="X73">
        <v>1.82</v>
      </c>
      <c r="Y73">
        <v>1.87</v>
      </c>
      <c r="Z73">
        <v>1.98</v>
      </c>
      <c r="AA73">
        <v>2.08</v>
      </c>
      <c r="AB73">
        <v>2.16</v>
      </c>
      <c r="AC73">
        <v>2.27</v>
      </c>
      <c r="AD73">
        <v>2.42</v>
      </c>
      <c r="AE73">
        <v>2.58</v>
      </c>
      <c r="AF73">
        <v>2.78</v>
      </c>
      <c r="AG73">
        <v>2.97</v>
      </c>
      <c r="AH73">
        <v>3.19</v>
      </c>
      <c r="AI73">
        <v>3.36</v>
      </c>
      <c r="AJ73">
        <v>3.57</v>
      </c>
      <c r="AK73">
        <v>3.8</v>
      </c>
      <c r="AL73">
        <v>3.95</v>
      </c>
      <c r="AM73">
        <v>4.1100000000000003</v>
      </c>
      <c r="AN73">
        <v>4.32</v>
      </c>
      <c r="AO73">
        <v>4.4800000000000004</v>
      </c>
      <c r="AP73">
        <v>4.59</v>
      </c>
      <c r="AQ73">
        <v>4.79</v>
      </c>
      <c r="AR73">
        <v>4.8499999999999996</v>
      </c>
      <c r="AS73">
        <v>5.04</v>
      </c>
      <c r="AT73">
        <v>5.16</v>
      </c>
      <c r="AU73">
        <v>5.33</v>
      </c>
      <c r="AV73">
        <v>5.31</v>
      </c>
      <c r="AW73">
        <v>5.39</v>
      </c>
      <c r="AX73">
        <v>5.58</v>
      </c>
      <c r="AY73">
        <v>5.87</v>
      </c>
      <c r="AZ73">
        <v>6.04</v>
      </c>
      <c r="BA73">
        <v>6.24</v>
      </c>
      <c r="BB73">
        <v>6.43</v>
      </c>
      <c r="BC73">
        <v>6.62</v>
      </c>
      <c r="BD73">
        <v>6.79</v>
      </c>
    </row>
    <row r="74" spans="1:56" x14ac:dyDescent="0.25">
      <c r="A74">
        <v>29.1</v>
      </c>
      <c r="B74" t="s">
        <v>35</v>
      </c>
      <c r="C74">
        <v>29.1</v>
      </c>
      <c r="D74" s="1">
        <v>42065.675370370373</v>
      </c>
      <c r="E74" s="2">
        <v>2574</v>
      </c>
      <c r="F74" s="2">
        <v>11631</v>
      </c>
      <c r="G74">
        <v>244</v>
      </c>
      <c r="H74">
        <v>0.92049999999999998</v>
      </c>
      <c r="I74">
        <v>27</v>
      </c>
      <c r="J74">
        <v>2.0499999999999998</v>
      </c>
      <c r="K74">
        <v>9.9499999999999993</v>
      </c>
      <c r="L74">
        <v>5</v>
      </c>
      <c r="M74">
        <v>5.09</v>
      </c>
      <c r="N74">
        <v>3.6</v>
      </c>
      <c r="O74">
        <v>6.5</v>
      </c>
      <c r="P74">
        <v>5.09</v>
      </c>
      <c r="Q74">
        <v>3.35</v>
      </c>
      <c r="R74">
        <v>2.69</v>
      </c>
      <c r="S74">
        <v>2.7</v>
      </c>
      <c r="T74">
        <v>2.75</v>
      </c>
      <c r="U74">
        <v>2.71</v>
      </c>
      <c r="V74">
        <v>2.72</v>
      </c>
      <c r="W74">
        <v>2.79</v>
      </c>
      <c r="X74">
        <v>2.9</v>
      </c>
      <c r="Y74">
        <v>2.98</v>
      </c>
      <c r="Z74">
        <v>3.12</v>
      </c>
      <c r="AA74">
        <v>3.22</v>
      </c>
      <c r="AB74">
        <v>3.33</v>
      </c>
      <c r="AC74">
        <v>3.43</v>
      </c>
      <c r="AD74">
        <v>3.58</v>
      </c>
      <c r="AE74">
        <v>3.76</v>
      </c>
      <c r="AF74">
        <v>3.98</v>
      </c>
      <c r="AG74">
        <v>4.17</v>
      </c>
      <c r="AH74">
        <v>4.42</v>
      </c>
      <c r="AI74">
        <v>4.5999999999999996</v>
      </c>
      <c r="AJ74">
        <v>4.8099999999999996</v>
      </c>
      <c r="AK74">
        <v>5.0599999999999996</v>
      </c>
      <c r="AL74">
        <v>5.22</v>
      </c>
      <c r="AM74">
        <v>5.39</v>
      </c>
      <c r="AN74">
        <v>5.58</v>
      </c>
      <c r="AO74">
        <v>5.73</v>
      </c>
      <c r="AP74">
        <v>5.88</v>
      </c>
      <c r="AQ74">
        <v>6.01</v>
      </c>
      <c r="AR74">
        <v>6.14</v>
      </c>
      <c r="AS74">
        <v>6.22</v>
      </c>
      <c r="AT74">
        <v>6.48</v>
      </c>
      <c r="AU74">
        <v>6.45</v>
      </c>
      <c r="AV74">
        <v>6.67</v>
      </c>
      <c r="AW74">
        <v>6.46</v>
      </c>
      <c r="AX74">
        <v>6.97</v>
      </c>
      <c r="AY74">
        <v>6.89</v>
      </c>
      <c r="AZ74">
        <v>7.33</v>
      </c>
      <c r="BA74">
        <v>7.37</v>
      </c>
      <c r="BB74">
        <v>7.71</v>
      </c>
      <c r="BC74">
        <v>7.86</v>
      </c>
      <c r="BD74">
        <v>7.79</v>
      </c>
    </row>
    <row r="75" spans="1:56" x14ac:dyDescent="0.25">
      <c r="A75">
        <v>29.3</v>
      </c>
      <c r="B75" t="s">
        <v>35</v>
      </c>
      <c r="C75">
        <v>29.3</v>
      </c>
      <c r="D75" s="1">
        <v>42065.675578703704</v>
      </c>
      <c r="E75" s="2">
        <v>2574</v>
      </c>
      <c r="F75" s="2">
        <v>11688</v>
      </c>
      <c r="G75">
        <v>242</v>
      </c>
      <c r="H75">
        <v>0.91720000000000002</v>
      </c>
      <c r="I75">
        <v>24.21</v>
      </c>
      <c r="J75">
        <v>2.56</v>
      </c>
      <c r="K75">
        <v>10.99</v>
      </c>
      <c r="L75">
        <v>4.1399999999999997</v>
      </c>
      <c r="M75">
        <v>4.17</v>
      </c>
      <c r="N75">
        <v>2.7</v>
      </c>
      <c r="O75">
        <v>5.59</v>
      </c>
      <c r="P75">
        <v>4.16</v>
      </c>
      <c r="Q75">
        <v>2.54</v>
      </c>
      <c r="R75">
        <v>2.0099999999999998</v>
      </c>
      <c r="S75">
        <v>2.04</v>
      </c>
      <c r="T75">
        <v>2.0699999999999998</v>
      </c>
      <c r="U75">
        <v>2.02</v>
      </c>
      <c r="V75">
        <v>2.0099999999999998</v>
      </c>
      <c r="W75">
        <v>2.0699999999999998</v>
      </c>
      <c r="X75">
        <v>2.14</v>
      </c>
      <c r="Y75">
        <v>2.21</v>
      </c>
      <c r="Z75">
        <v>2.3199999999999998</v>
      </c>
      <c r="AA75">
        <v>2.39</v>
      </c>
      <c r="AB75">
        <v>2.48</v>
      </c>
      <c r="AC75">
        <v>2.59</v>
      </c>
      <c r="AD75">
        <v>2.74</v>
      </c>
      <c r="AE75">
        <v>2.89</v>
      </c>
      <c r="AF75">
        <v>3.11</v>
      </c>
      <c r="AG75">
        <v>3.28</v>
      </c>
      <c r="AH75">
        <v>3.5</v>
      </c>
      <c r="AI75">
        <v>3.68</v>
      </c>
      <c r="AJ75">
        <v>3.87</v>
      </c>
      <c r="AK75">
        <v>4.0999999999999996</v>
      </c>
      <c r="AL75">
        <v>4.28</v>
      </c>
      <c r="AM75">
        <v>4.4400000000000004</v>
      </c>
      <c r="AN75">
        <v>4.62</v>
      </c>
      <c r="AO75">
        <v>4.8099999999999996</v>
      </c>
      <c r="AP75">
        <v>4.93</v>
      </c>
      <c r="AQ75">
        <v>5.08</v>
      </c>
      <c r="AR75">
        <v>5.21</v>
      </c>
      <c r="AS75">
        <v>5.35</v>
      </c>
      <c r="AT75">
        <v>5.51</v>
      </c>
      <c r="AU75">
        <v>5.64</v>
      </c>
      <c r="AV75">
        <v>5.63</v>
      </c>
      <c r="AW75">
        <v>5.74</v>
      </c>
      <c r="AX75">
        <v>5.9</v>
      </c>
      <c r="AY75">
        <v>6.19</v>
      </c>
      <c r="AZ75">
        <v>6.39</v>
      </c>
      <c r="BA75">
        <v>6.59</v>
      </c>
      <c r="BB75">
        <v>6.75</v>
      </c>
      <c r="BC75">
        <v>6.95</v>
      </c>
      <c r="BD75">
        <v>7.24</v>
      </c>
    </row>
    <row r="76" spans="1:56" x14ac:dyDescent="0.25">
      <c r="A76">
        <v>29.5</v>
      </c>
      <c r="B76" t="s">
        <v>35</v>
      </c>
      <c r="C76">
        <v>29.5</v>
      </c>
      <c r="D76" s="1">
        <v>42065.675763888888</v>
      </c>
      <c r="E76" s="2">
        <v>2574</v>
      </c>
      <c r="F76" s="2">
        <v>11711</v>
      </c>
      <c r="G76">
        <v>241</v>
      </c>
      <c r="H76">
        <v>0.91579999999999995</v>
      </c>
      <c r="I76">
        <v>24.58</v>
      </c>
      <c r="J76">
        <v>2.57</v>
      </c>
      <c r="K76">
        <v>10.73</v>
      </c>
      <c r="L76">
        <v>4.25</v>
      </c>
      <c r="M76">
        <v>4.28</v>
      </c>
      <c r="N76">
        <v>2.83</v>
      </c>
      <c r="O76">
        <v>5.71</v>
      </c>
      <c r="P76">
        <v>4.2699999999999996</v>
      </c>
      <c r="Q76">
        <v>2.65</v>
      </c>
      <c r="R76">
        <v>2.04</v>
      </c>
      <c r="S76">
        <v>2.09</v>
      </c>
      <c r="T76">
        <v>2.15</v>
      </c>
      <c r="U76">
        <v>2.08</v>
      </c>
      <c r="V76">
        <v>2.0699999999999998</v>
      </c>
      <c r="W76">
        <v>2.14</v>
      </c>
      <c r="X76">
        <v>2.2400000000000002</v>
      </c>
      <c r="Y76">
        <v>2.34</v>
      </c>
      <c r="Z76">
        <v>2.42</v>
      </c>
      <c r="AA76">
        <v>2.52</v>
      </c>
      <c r="AB76">
        <v>2.6</v>
      </c>
      <c r="AC76">
        <v>2.71</v>
      </c>
      <c r="AD76">
        <v>2.85</v>
      </c>
      <c r="AE76">
        <v>3</v>
      </c>
      <c r="AF76">
        <v>3.22</v>
      </c>
      <c r="AG76">
        <v>3.4</v>
      </c>
      <c r="AH76">
        <v>3.61</v>
      </c>
      <c r="AI76">
        <v>3.79</v>
      </c>
      <c r="AJ76">
        <v>3.97</v>
      </c>
      <c r="AK76">
        <v>4.2</v>
      </c>
      <c r="AL76">
        <v>4.3899999999999997</v>
      </c>
      <c r="AM76">
        <v>4.58</v>
      </c>
      <c r="AN76">
        <v>4.7300000000000004</v>
      </c>
      <c r="AO76">
        <v>4.92</v>
      </c>
      <c r="AP76">
        <v>5.05</v>
      </c>
      <c r="AQ76">
        <v>5.21</v>
      </c>
      <c r="AR76">
        <v>5.33</v>
      </c>
      <c r="AS76">
        <v>5.49</v>
      </c>
      <c r="AT76">
        <v>5.62</v>
      </c>
      <c r="AU76">
        <v>5.77</v>
      </c>
      <c r="AV76">
        <v>5.76</v>
      </c>
      <c r="AW76">
        <v>5.87</v>
      </c>
      <c r="AX76">
        <v>5.99</v>
      </c>
      <c r="AY76">
        <v>6.33</v>
      </c>
      <c r="AZ76">
        <v>6.47</v>
      </c>
      <c r="BA76">
        <v>6.73</v>
      </c>
      <c r="BB76">
        <v>6.86</v>
      </c>
      <c r="BC76">
        <v>7.1</v>
      </c>
      <c r="BD76">
        <v>7.34</v>
      </c>
    </row>
    <row r="77" spans="1:56" x14ac:dyDescent="0.25">
      <c r="A77">
        <v>29.7</v>
      </c>
      <c r="B77" t="s">
        <v>35</v>
      </c>
      <c r="C77">
        <v>29.7</v>
      </c>
      <c r="D77" s="1">
        <v>42065.675949074073</v>
      </c>
      <c r="E77" s="2">
        <v>2574</v>
      </c>
      <c r="F77" s="2">
        <v>11801</v>
      </c>
      <c r="G77">
        <v>240</v>
      </c>
      <c r="H77">
        <v>0.91059999999999997</v>
      </c>
      <c r="I77">
        <v>24.69</v>
      </c>
      <c r="J77">
        <v>2.48</v>
      </c>
      <c r="K77">
        <v>10.81</v>
      </c>
      <c r="L77">
        <v>4.28</v>
      </c>
      <c r="M77">
        <v>4.32</v>
      </c>
      <c r="N77">
        <v>2.84</v>
      </c>
      <c r="O77">
        <v>5.75</v>
      </c>
      <c r="P77">
        <v>4.29</v>
      </c>
      <c r="Q77">
        <v>2.65</v>
      </c>
      <c r="R77">
        <v>2.02</v>
      </c>
      <c r="S77">
        <v>2.08</v>
      </c>
      <c r="T77">
        <v>2.12</v>
      </c>
      <c r="U77">
        <v>2.08</v>
      </c>
      <c r="V77">
        <v>2.08</v>
      </c>
      <c r="W77">
        <v>2.16</v>
      </c>
      <c r="X77">
        <v>2.25</v>
      </c>
      <c r="Y77">
        <v>2.3199999999999998</v>
      </c>
      <c r="Z77">
        <v>2.4300000000000002</v>
      </c>
      <c r="AA77">
        <v>2.54</v>
      </c>
      <c r="AB77">
        <v>2.63</v>
      </c>
      <c r="AC77">
        <v>2.72</v>
      </c>
      <c r="AD77">
        <v>2.87</v>
      </c>
      <c r="AE77">
        <v>3.04</v>
      </c>
      <c r="AF77">
        <v>3.24</v>
      </c>
      <c r="AG77">
        <v>3.43</v>
      </c>
      <c r="AH77">
        <v>3.65</v>
      </c>
      <c r="AI77">
        <v>3.83</v>
      </c>
      <c r="AJ77">
        <v>4.03</v>
      </c>
      <c r="AK77">
        <v>4.24</v>
      </c>
      <c r="AL77">
        <v>4.41</v>
      </c>
      <c r="AM77">
        <v>4.5999999999999996</v>
      </c>
      <c r="AN77">
        <v>4.8</v>
      </c>
      <c r="AO77">
        <v>4.95</v>
      </c>
      <c r="AP77">
        <v>5.08</v>
      </c>
      <c r="AQ77">
        <v>5.25</v>
      </c>
      <c r="AR77">
        <v>5.35</v>
      </c>
      <c r="AS77">
        <v>5.5</v>
      </c>
      <c r="AT77">
        <v>5.69</v>
      </c>
      <c r="AU77">
        <v>5.75</v>
      </c>
      <c r="AV77">
        <v>5.87</v>
      </c>
      <c r="AW77">
        <v>5.79</v>
      </c>
      <c r="AX77">
        <v>6.14</v>
      </c>
      <c r="AY77">
        <v>6.28</v>
      </c>
      <c r="AZ77">
        <v>6.62</v>
      </c>
      <c r="BA77">
        <v>6.79</v>
      </c>
      <c r="BB77">
        <v>7.06</v>
      </c>
      <c r="BC77">
        <v>7.2</v>
      </c>
      <c r="BD77">
        <v>7.28</v>
      </c>
    </row>
    <row r="78" spans="1:56" x14ac:dyDescent="0.25">
      <c r="A78">
        <v>29.9</v>
      </c>
      <c r="B78" t="s">
        <v>35</v>
      </c>
      <c r="C78">
        <v>29.9</v>
      </c>
      <c r="D78" s="1">
        <v>42065.676134259258</v>
      </c>
      <c r="E78" s="2">
        <v>2574</v>
      </c>
      <c r="F78" s="2">
        <v>11578</v>
      </c>
      <c r="G78">
        <v>239</v>
      </c>
      <c r="H78">
        <v>0.92359999999999998</v>
      </c>
      <c r="I78">
        <v>26.28</v>
      </c>
      <c r="J78">
        <v>2.2799999999999998</v>
      </c>
      <c r="K78">
        <v>9.7799999999999994</v>
      </c>
      <c r="L78">
        <v>4.78</v>
      </c>
      <c r="M78">
        <v>4.84</v>
      </c>
      <c r="N78">
        <v>3.42</v>
      </c>
      <c r="O78">
        <v>6.26</v>
      </c>
      <c r="P78">
        <v>4.8099999999999996</v>
      </c>
      <c r="Q78">
        <v>3.17</v>
      </c>
      <c r="R78">
        <v>2.62</v>
      </c>
      <c r="S78">
        <v>2.63</v>
      </c>
      <c r="T78">
        <v>2.67</v>
      </c>
      <c r="U78">
        <v>2.62</v>
      </c>
      <c r="V78">
        <v>2.61</v>
      </c>
      <c r="W78">
        <v>2.69</v>
      </c>
      <c r="X78">
        <v>2.76</v>
      </c>
      <c r="Y78">
        <v>2.87</v>
      </c>
      <c r="Z78">
        <v>2.96</v>
      </c>
      <c r="AA78">
        <v>3.07</v>
      </c>
      <c r="AB78">
        <v>3.15</v>
      </c>
      <c r="AC78">
        <v>3.26</v>
      </c>
      <c r="AD78">
        <v>3.41</v>
      </c>
      <c r="AE78">
        <v>3.57</v>
      </c>
      <c r="AF78">
        <v>3.77</v>
      </c>
      <c r="AG78">
        <v>3.96</v>
      </c>
      <c r="AH78">
        <v>4.18</v>
      </c>
      <c r="AI78">
        <v>4.37</v>
      </c>
      <c r="AJ78">
        <v>4.55</v>
      </c>
      <c r="AK78">
        <v>4.76</v>
      </c>
      <c r="AL78">
        <v>4.9400000000000004</v>
      </c>
      <c r="AM78">
        <v>5.15</v>
      </c>
      <c r="AN78">
        <v>5.3</v>
      </c>
      <c r="AO78">
        <v>5.47</v>
      </c>
      <c r="AP78">
        <v>5.65</v>
      </c>
      <c r="AQ78">
        <v>5.73</v>
      </c>
      <c r="AR78">
        <v>5.91</v>
      </c>
      <c r="AS78">
        <v>6.01</v>
      </c>
      <c r="AT78">
        <v>6.19</v>
      </c>
      <c r="AU78">
        <v>6.28</v>
      </c>
      <c r="AV78">
        <v>6.34</v>
      </c>
      <c r="AW78">
        <v>6.35</v>
      </c>
      <c r="AX78">
        <v>6.56</v>
      </c>
      <c r="AY78">
        <v>6.83</v>
      </c>
      <c r="AZ78">
        <v>7.01</v>
      </c>
      <c r="BA78">
        <v>7.32</v>
      </c>
      <c r="BB78">
        <v>7.41</v>
      </c>
      <c r="BC78">
        <v>7.79</v>
      </c>
      <c r="BD78">
        <v>7.75</v>
      </c>
    </row>
    <row r="79" spans="1:56" x14ac:dyDescent="0.25">
      <c r="A79">
        <v>30.1</v>
      </c>
      <c r="B79" t="s">
        <v>35</v>
      </c>
      <c r="C79">
        <v>30.1</v>
      </c>
      <c r="D79" s="1">
        <v>42065.676319444443</v>
      </c>
      <c r="E79" s="2">
        <v>2569</v>
      </c>
      <c r="F79" s="2">
        <v>11807</v>
      </c>
      <c r="G79">
        <v>237</v>
      </c>
      <c r="H79">
        <v>0.91020000000000001</v>
      </c>
      <c r="I79">
        <v>27.47</v>
      </c>
      <c r="J79">
        <v>2.2599999999999998</v>
      </c>
      <c r="K79">
        <v>8.9</v>
      </c>
      <c r="L79">
        <v>5.18</v>
      </c>
      <c r="M79">
        <v>5.26</v>
      </c>
      <c r="N79">
        <v>3.92</v>
      </c>
      <c r="O79">
        <v>6.68</v>
      </c>
      <c r="P79">
        <v>5.23</v>
      </c>
      <c r="Q79">
        <v>3.63</v>
      </c>
      <c r="R79">
        <v>3.11</v>
      </c>
      <c r="S79">
        <v>3.12</v>
      </c>
      <c r="T79">
        <v>3.16</v>
      </c>
      <c r="U79">
        <v>3.12</v>
      </c>
      <c r="V79">
        <v>3.1</v>
      </c>
      <c r="W79">
        <v>3.17</v>
      </c>
      <c r="X79">
        <v>3.25</v>
      </c>
      <c r="Y79">
        <v>3.32</v>
      </c>
      <c r="Z79">
        <v>3.43</v>
      </c>
      <c r="AA79">
        <v>3.54</v>
      </c>
      <c r="AB79">
        <v>3.62</v>
      </c>
      <c r="AC79">
        <v>3.69</v>
      </c>
      <c r="AD79">
        <v>3.85</v>
      </c>
      <c r="AE79">
        <v>3.99</v>
      </c>
      <c r="AF79">
        <v>4.2</v>
      </c>
      <c r="AG79">
        <v>4.37</v>
      </c>
      <c r="AH79">
        <v>4.59</v>
      </c>
      <c r="AI79">
        <v>4.78</v>
      </c>
      <c r="AJ79">
        <v>4.96</v>
      </c>
      <c r="AK79">
        <v>5.18</v>
      </c>
      <c r="AL79">
        <v>5.36</v>
      </c>
      <c r="AM79">
        <v>5.59</v>
      </c>
      <c r="AN79">
        <v>5.71</v>
      </c>
      <c r="AO79">
        <v>5.88</v>
      </c>
      <c r="AP79">
        <v>6.07</v>
      </c>
      <c r="AQ79">
        <v>6.13</v>
      </c>
      <c r="AR79">
        <v>6.37</v>
      </c>
      <c r="AS79">
        <v>6.37</v>
      </c>
      <c r="AT79">
        <v>6.68</v>
      </c>
      <c r="AU79">
        <v>6.64</v>
      </c>
      <c r="AV79">
        <v>6.84</v>
      </c>
      <c r="AW79">
        <v>6.69</v>
      </c>
      <c r="AX79">
        <v>7.06</v>
      </c>
      <c r="AY79">
        <v>7.21</v>
      </c>
      <c r="AZ79">
        <v>7.5</v>
      </c>
      <c r="BA79">
        <v>7.7</v>
      </c>
      <c r="BB79">
        <v>7.87</v>
      </c>
      <c r="BC79">
        <v>8.15</v>
      </c>
      <c r="BD79">
        <v>8.2200000000000006</v>
      </c>
    </row>
    <row r="80" spans="1:56" x14ac:dyDescent="0.25">
      <c r="A80">
        <v>30.3</v>
      </c>
      <c r="B80" t="s">
        <v>35</v>
      </c>
      <c r="C80">
        <v>30.3</v>
      </c>
      <c r="D80" s="1">
        <v>42065.676527777781</v>
      </c>
      <c r="E80" s="2">
        <v>2569</v>
      </c>
      <c r="F80" s="2">
        <v>1169</v>
      </c>
      <c r="G80">
        <v>235</v>
      </c>
      <c r="H80">
        <v>0.91700000000000004</v>
      </c>
      <c r="I80">
        <v>26.42</v>
      </c>
      <c r="J80">
        <v>2.33</v>
      </c>
      <c r="K80">
        <v>9.85</v>
      </c>
      <c r="L80">
        <v>4.83</v>
      </c>
      <c r="M80">
        <v>4.8899999999999997</v>
      </c>
      <c r="N80">
        <v>3.45</v>
      </c>
      <c r="O80">
        <v>6.36</v>
      </c>
      <c r="P80">
        <v>4.88</v>
      </c>
      <c r="Q80">
        <v>3.2</v>
      </c>
      <c r="R80">
        <v>2.63</v>
      </c>
      <c r="S80">
        <v>2.64</v>
      </c>
      <c r="T80">
        <v>2.66</v>
      </c>
      <c r="U80">
        <v>2.65</v>
      </c>
      <c r="V80">
        <v>2.64</v>
      </c>
      <c r="W80">
        <v>2.72</v>
      </c>
      <c r="X80">
        <v>2.78</v>
      </c>
      <c r="Y80">
        <v>2.89</v>
      </c>
      <c r="Z80">
        <v>3</v>
      </c>
      <c r="AA80">
        <v>3.08</v>
      </c>
      <c r="AB80">
        <v>3.17</v>
      </c>
      <c r="AC80">
        <v>3.29</v>
      </c>
      <c r="AD80">
        <v>3.43</v>
      </c>
      <c r="AE80">
        <v>3.6</v>
      </c>
      <c r="AF80">
        <v>3.81</v>
      </c>
      <c r="AG80">
        <v>3.99</v>
      </c>
      <c r="AH80">
        <v>4.21</v>
      </c>
      <c r="AI80">
        <v>4.38</v>
      </c>
      <c r="AJ80">
        <v>4.5999999999999996</v>
      </c>
      <c r="AK80">
        <v>4.84</v>
      </c>
      <c r="AL80">
        <v>4.97</v>
      </c>
      <c r="AM80">
        <v>5.19</v>
      </c>
      <c r="AN80">
        <v>5.37</v>
      </c>
      <c r="AO80">
        <v>5.52</v>
      </c>
      <c r="AP80">
        <v>5.69</v>
      </c>
      <c r="AQ80">
        <v>5.8</v>
      </c>
      <c r="AR80">
        <v>5.99</v>
      </c>
      <c r="AS80">
        <v>6.05</v>
      </c>
      <c r="AT80">
        <v>6.32</v>
      </c>
      <c r="AU80">
        <v>6.29</v>
      </c>
      <c r="AV80">
        <v>6.51</v>
      </c>
      <c r="AW80">
        <v>6.33</v>
      </c>
      <c r="AX80">
        <v>6.86</v>
      </c>
      <c r="AY80">
        <v>6.82</v>
      </c>
      <c r="AZ80">
        <v>7.29</v>
      </c>
      <c r="BA80">
        <v>7.32</v>
      </c>
      <c r="BB80">
        <v>7.69</v>
      </c>
      <c r="BC80">
        <v>7.72</v>
      </c>
      <c r="BD80">
        <v>7.87</v>
      </c>
    </row>
    <row r="81" spans="1:56" x14ac:dyDescent="0.25">
      <c r="A81">
        <v>30.5</v>
      </c>
      <c r="B81" t="s">
        <v>35</v>
      </c>
      <c r="C81">
        <v>30.5</v>
      </c>
      <c r="D81" s="1">
        <v>42065.676712962966</v>
      </c>
      <c r="E81" s="2">
        <v>2564</v>
      </c>
      <c r="F81" s="2">
        <v>1156</v>
      </c>
      <c r="G81">
        <v>237</v>
      </c>
      <c r="H81">
        <v>0.92459999999999998</v>
      </c>
      <c r="I81">
        <v>27.88</v>
      </c>
      <c r="J81">
        <v>2.2200000000000002</v>
      </c>
      <c r="K81">
        <v>8.86</v>
      </c>
      <c r="L81">
        <v>5.33</v>
      </c>
      <c r="M81">
        <v>5.41</v>
      </c>
      <c r="N81">
        <v>4.05</v>
      </c>
      <c r="O81">
        <v>6.85</v>
      </c>
      <c r="P81">
        <v>5.38</v>
      </c>
      <c r="Q81">
        <v>3.74</v>
      </c>
      <c r="R81">
        <v>3.26</v>
      </c>
      <c r="S81">
        <v>3.25</v>
      </c>
      <c r="T81">
        <v>3.29</v>
      </c>
      <c r="U81">
        <v>3.25</v>
      </c>
      <c r="V81">
        <v>3.22</v>
      </c>
      <c r="W81">
        <v>3.3</v>
      </c>
      <c r="X81">
        <v>3.36</v>
      </c>
      <c r="Y81">
        <v>3.44</v>
      </c>
      <c r="Z81">
        <v>3.54</v>
      </c>
      <c r="AA81">
        <v>3.66</v>
      </c>
      <c r="AB81">
        <v>3.74</v>
      </c>
      <c r="AC81">
        <v>3.83</v>
      </c>
      <c r="AD81">
        <v>3.97</v>
      </c>
      <c r="AE81">
        <v>4.13</v>
      </c>
      <c r="AF81">
        <v>4.33</v>
      </c>
      <c r="AG81">
        <v>4.5199999999999996</v>
      </c>
      <c r="AH81">
        <v>4.74</v>
      </c>
      <c r="AI81">
        <v>4.9400000000000004</v>
      </c>
      <c r="AJ81">
        <v>5.12</v>
      </c>
      <c r="AK81">
        <v>5.31</v>
      </c>
      <c r="AL81">
        <v>5.5</v>
      </c>
      <c r="AM81">
        <v>5.73</v>
      </c>
      <c r="AN81">
        <v>5.87</v>
      </c>
      <c r="AO81">
        <v>6.03</v>
      </c>
      <c r="AP81">
        <v>6.21</v>
      </c>
      <c r="AQ81">
        <v>6.33</v>
      </c>
      <c r="AR81">
        <v>6.47</v>
      </c>
      <c r="AS81">
        <v>6.63</v>
      </c>
      <c r="AT81">
        <v>6.74</v>
      </c>
      <c r="AU81">
        <v>6.95</v>
      </c>
      <c r="AV81">
        <v>6.86</v>
      </c>
      <c r="AW81">
        <v>7.06</v>
      </c>
      <c r="AX81">
        <v>7.1</v>
      </c>
      <c r="AY81">
        <v>7.57</v>
      </c>
      <c r="AZ81">
        <v>7.51</v>
      </c>
      <c r="BA81">
        <v>8</v>
      </c>
      <c r="BB81">
        <v>7.88</v>
      </c>
      <c r="BC81">
        <v>8.4700000000000006</v>
      </c>
      <c r="BD81">
        <v>8.4499999999999993</v>
      </c>
    </row>
    <row r="82" spans="1:56" x14ac:dyDescent="0.25">
      <c r="A82">
        <v>30.7</v>
      </c>
      <c r="B82" t="s">
        <v>35</v>
      </c>
      <c r="C82">
        <v>30.7</v>
      </c>
      <c r="D82" s="1">
        <v>42065.676898148151</v>
      </c>
      <c r="E82" s="2">
        <v>2564</v>
      </c>
      <c r="F82" s="2">
        <v>1149</v>
      </c>
      <c r="G82">
        <v>243</v>
      </c>
      <c r="H82">
        <v>0.92869999999999997</v>
      </c>
      <c r="I82">
        <v>27.51</v>
      </c>
      <c r="J82">
        <v>2.13</v>
      </c>
      <c r="K82">
        <v>8.6300000000000008</v>
      </c>
      <c r="L82">
        <v>5.19</v>
      </c>
      <c r="M82">
        <v>5.28</v>
      </c>
      <c r="N82">
        <v>3.98</v>
      </c>
      <c r="O82">
        <v>6.66</v>
      </c>
      <c r="P82">
        <v>5.25</v>
      </c>
      <c r="Q82">
        <v>3.68</v>
      </c>
      <c r="R82">
        <v>3.17</v>
      </c>
      <c r="S82">
        <v>3.19</v>
      </c>
      <c r="T82">
        <v>3.23</v>
      </c>
      <c r="U82">
        <v>3.19</v>
      </c>
      <c r="V82">
        <v>3.17</v>
      </c>
      <c r="W82">
        <v>3.23</v>
      </c>
      <c r="X82">
        <v>3.31</v>
      </c>
      <c r="Y82">
        <v>3.38</v>
      </c>
      <c r="Z82">
        <v>3.49</v>
      </c>
      <c r="AA82">
        <v>3.6</v>
      </c>
      <c r="AB82">
        <v>3.66</v>
      </c>
      <c r="AC82">
        <v>3.75</v>
      </c>
      <c r="AD82">
        <v>3.9</v>
      </c>
      <c r="AE82">
        <v>4.05</v>
      </c>
      <c r="AF82">
        <v>4.25</v>
      </c>
      <c r="AG82">
        <v>4.43</v>
      </c>
      <c r="AH82">
        <v>4.6399999999999997</v>
      </c>
      <c r="AI82">
        <v>4.8099999999999996</v>
      </c>
      <c r="AJ82">
        <v>4.99</v>
      </c>
      <c r="AK82">
        <v>5.21</v>
      </c>
      <c r="AL82">
        <v>5.36</v>
      </c>
      <c r="AM82">
        <v>5.54</v>
      </c>
      <c r="AN82">
        <v>5.74</v>
      </c>
      <c r="AO82">
        <v>5.88</v>
      </c>
      <c r="AP82">
        <v>6.02</v>
      </c>
      <c r="AQ82">
        <v>6.17</v>
      </c>
      <c r="AR82">
        <v>6.27</v>
      </c>
      <c r="AS82">
        <v>6.43</v>
      </c>
      <c r="AT82">
        <v>6.56</v>
      </c>
      <c r="AU82">
        <v>6.7</v>
      </c>
      <c r="AV82">
        <v>6.72</v>
      </c>
      <c r="AW82">
        <v>6.73</v>
      </c>
      <c r="AX82">
        <v>7</v>
      </c>
      <c r="AY82">
        <v>7.19</v>
      </c>
      <c r="AZ82">
        <v>7.47</v>
      </c>
      <c r="BA82">
        <v>7.62</v>
      </c>
      <c r="BB82">
        <v>7.85</v>
      </c>
      <c r="BC82">
        <v>7.99</v>
      </c>
      <c r="BD82">
        <v>8.16</v>
      </c>
    </row>
    <row r="83" spans="1:56" x14ac:dyDescent="0.25">
      <c r="A83">
        <v>30.9</v>
      </c>
      <c r="B83" t="s">
        <v>35</v>
      </c>
      <c r="C83">
        <v>30.9</v>
      </c>
      <c r="D83" s="1">
        <v>42065.677083333336</v>
      </c>
      <c r="E83" s="2">
        <v>2563</v>
      </c>
      <c r="F83" s="2">
        <v>1201</v>
      </c>
      <c r="G83">
        <v>247</v>
      </c>
      <c r="H83">
        <v>0.89849999999999997</v>
      </c>
      <c r="I83">
        <v>27.04</v>
      </c>
      <c r="J83">
        <v>2.16</v>
      </c>
      <c r="K83">
        <v>9.07</v>
      </c>
      <c r="L83">
        <v>5.03</v>
      </c>
      <c r="M83">
        <v>5.1100000000000003</v>
      </c>
      <c r="N83">
        <v>3.76</v>
      </c>
      <c r="O83">
        <v>6.51</v>
      </c>
      <c r="P83">
        <v>5.09</v>
      </c>
      <c r="Q83">
        <v>3.5</v>
      </c>
      <c r="R83">
        <v>2.95</v>
      </c>
      <c r="S83">
        <v>2.95</v>
      </c>
      <c r="T83">
        <v>2.99</v>
      </c>
      <c r="U83">
        <v>2.97</v>
      </c>
      <c r="V83">
        <v>2.96</v>
      </c>
      <c r="W83">
        <v>3.02</v>
      </c>
      <c r="X83">
        <v>3.11</v>
      </c>
      <c r="Y83">
        <v>3.17</v>
      </c>
      <c r="Z83">
        <v>3.29</v>
      </c>
      <c r="AA83">
        <v>3.39</v>
      </c>
      <c r="AB83">
        <v>3.45</v>
      </c>
      <c r="AC83">
        <v>3.56</v>
      </c>
      <c r="AD83">
        <v>3.71</v>
      </c>
      <c r="AE83">
        <v>3.85</v>
      </c>
      <c r="AF83">
        <v>4.05</v>
      </c>
      <c r="AG83">
        <v>4.24</v>
      </c>
      <c r="AH83">
        <v>4.47</v>
      </c>
      <c r="AI83">
        <v>4.63</v>
      </c>
      <c r="AJ83">
        <v>4.82</v>
      </c>
      <c r="AK83">
        <v>5.05</v>
      </c>
      <c r="AL83">
        <v>5.21</v>
      </c>
      <c r="AM83">
        <v>5.39</v>
      </c>
      <c r="AN83">
        <v>5.58</v>
      </c>
      <c r="AO83">
        <v>5.7</v>
      </c>
      <c r="AP83">
        <v>5.86</v>
      </c>
      <c r="AQ83">
        <v>6</v>
      </c>
      <c r="AR83">
        <v>6.11</v>
      </c>
      <c r="AS83">
        <v>6.25</v>
      </c>
      <c r="AT83">
        <v>6.44</v>
      </c>
      <c r="AU83">
        <v>6.51</v>
      </c>
      <c r="AV83">
        <v>6.63</v>
      </c>
      <c r="AW83">
        <v>6.55</v>
      </c>
      <c r="AX83">
        <v>6.91</v>
      </c>
      <c r="AY83">
        <v>7.03</v>
      </c>
      <c r="AZ83">
        <v>7.38</v>
      </c>
      <c r="BA83">
        <v>7.5</v>
      </c>
      <c r="BB83">
        <v>7.75</v>
      </c>
      <c r="BC83">
        <v>7.97</v>
      </c>
      <c r="BD83">
        <v>8</v>
      </c>
    </row>
    <row r="84" spans="1:56" x14ac:dyDescent="0.25">
      <c r="A84">
        <v>31.1</v>
      </c>
      <c r="B84" t="s">
        <v>35</v>
      </c>
      <c r="C84">
        <v>31.1</v>
      </c>
      <c r="D84" s="1">
        <v>42065.679050925923</v>
      </c>
      <c r="E84" s="2">
        <v>2574</v>
      </c>
      <c r="F84" s="2">
        <v>11638</v>
      </c>
      <c r="G84">
        <v>252</v>
      </c>
      <c r="H84">
        <v>0.92010000000000003</v>
      </c>
      <c r="I84">
        <v>26.81</v>
      </c>
      <c r="J84">
        <v>2.2799999999999998</v>
      </c>
      <c r="K84">
        <v>9.32</v>
      </c>
      <c r="L84">
        <v>4.96</v>
      </c>
      <c r="M84">
        <v>5.03</v>
      </c>
      <c r="N84">
        <v>3.65</v>
      </c>
      <c r="O84">
        <v>6.44</v>
      </c>
      <c r="P84">
        <v>5.0199999999999996</v>
      </c>
      <c r="Q84">
        <v>3.4</v>
      </c>
      <c r="R84">
        <v>2.84</v>
      </c>
      <c r="S84">
        <v>2.85</v>
      </c>
      <c r="T84">
        <v>2.88</v>
      </c>
      <c r="U84">
        <v>2.84</v>
      </c>
      <c r="V84">
        <v>2.83</v>
      </c>
      <c r="W84">
        <v>2.9</v>
      </c>
      <c r="X84">
        <v>3</v>
      </c>
      <c r="Y84">
        <v>3.07</v>
      </c>
      <c r="Z84">
        <v>3.18</v>
      </c>
      <c r="AA84">
        <v>3.29</v>
      </c>
      <c r="AB84">
        <v>3.36</v>
      </c>
      <c r="AC84">
        <v>3.46</v>
      </c>
      <c r="AD84">
        <v>3.6</v>
      </c>
      <c r="AE84">
        <v>3.75</v>
      </c>
      <c r="AF84">
        <v>3.95</v>
      </c>
      <c r="AG84">
        <v>4.13</v>
      </c>
      <c r="AH84">
        <v>4.37</v>
      </c>
      <c r="AI84">
        <v>4.55</v>
      </c>
      <c r="AJ84">
        <v>4.7300000000000004</v>
      </c>
      <c r="AK84">
        <v>4.96</v>
      </c>
      <c r="AL84">
        <v>5.13</v>
      </c>
      <c r="AM84">
        <v>5.3</v>
      </c>
      <c r="AN84">
        <v>5.5</v>
      </c>
      <c r="AO84">
        <v>5.64</v>
      </c>
      <c r="AP84">
        <v>5.81</v>
      </c>
      <c r="AQ84">
        <v>5.93</v>
      </c>
      <c r="AR84">
        <v>6.06</v>
      </c>
      <c r="AS84">
        <v>6.21</v>
      </c>
      <c r="AT84">
        <v>6.38</v>
      </c>
      <c r="AU84">
        <v>6.49</v>
      </c>
      <c r="AV84">
        <v>6.51</v>
      </c>
      <c r="AW84">
        <v>6.54</v>
      </c>
      <c r="AX84">
        <v>6.79</v>
      </c>
      <c r="AY84">
        <v>7.03</v>
      </c>
      <c r="AZ84">
        <v>7.17</v>
      </c>
      <c r="BA84">
        <v>7.47</v>
      </c>
      <c r="BB84">
        <v>7.52</v>
      </c>
      <c r="BC84">
        <v>7.91</v>
      </c>
      <c r="BD84">
        <v>7.92</v>
      </c>
    </row>
    <row r="85" spans="1:56" x14ac:dyDescent="0.25">
      <c r="A85">
        <v>31.3</v>
      </c>
      <c r="B85" t="s">
        <v>35</v>
      </c>
      <c r="C85">
        <v>31.3</v>
      </c>
      <c r="D85" s="1">
        <v>42065.679259259261</v>
      </c>
      <c r="E85" s="2">
        <v>2564</v>
      </c>
      <c r="F85" s="2">
        <v>11546</v>
      </c>
      <c r="G85">
        <v>250</v>
      </c>
      <c r="H85">
        <v>0.9254</v>
      </c>
      <c r="I85">
        <v>26.95</v>
      </c>
      <c r="J85">
        <v>2.2400000000000002</v>
      </c>
      <c r="K85">
        <v>9.18</v>
      </c>
      <c r="L85">
        <v>5</v>
      </c>
      <c r="M85">
        <v>5.08</v>
      </c>
      <c r="N85">
        <v>3.72</v>
      </c>
      <c r="O85">
        <v>6.49</v>
      </c>
      <c r="P85">
        <v>5.07</v>
      </c>
      <c r="Q85">
        <v>3.46</v>
      </c>
      <c r="R85">
        <v>2.95</v>
      </c>
      <c r="S85">
        <v>2.94</v>
      </c>
      <c r="T85">
        <v>2.97</v>
      </c>
      <c r="U85">
        <v>2.93</v>
      </c>
      <c r="V85">
        <v>2.9</v>
      </c>
      <c r="W85">
        <v>2.96</v>
      </c>
      <c r="X85">
        <v>3.06</v>
      </c>
      <c r="Y85">
        <v>3.14</v>
      </c>
      <c r="Z85">
        <v>3.26</v>
      </c>
      <c r="AA85">
        <v>3.33</v>
      </c>
      <c r="AB85">
        <v>3.41</v>
      </c>
      <c r="AC85">
        <v>3.52</v>
      </c>
      <c r="AD85">
        <v>3.67</v>
      </c>
      <c r="AE85">
        <v>3.82</v>
      </c>
      <c r="AF85">
        <v>4.01</v>
      </c>
      <c r="AG85">
        <v>4.1900000000000004</v>
      </c>
      <c r="AH85">
        <v>4.42</v>
      </c>
      <c r="AI85">
        <v>4.58</v>
      </c>
      <c r="AJ85">
        <v>4.79</v>
      </c>
      <c r="AK85">
        <v>5.03</v>
      </c>
      <c r="AL85">
        <v>5.18</v>
      </c>
      <c r="AM85">
        <v>5.34</v>
      </c>
      <c r="AN85">
        <v>5.55</v>
      </c>
      <c r="AO85">
        <v>5.69</v>
      </c>
      <c r="AP85">
        <v>5.84</v>
      </c>
      <c r="AQ85">
        <v>6</v>
      </c>
      <c r="AR85">
        <v>6.11</v>
      </c>
      <c r="AS85">
        <v>6.22</v>
      </c>
      <c r="AT85">
        <v>6.45</v>
      </c>
      <c r="AU85">
        <v>6.44</v>
      </c>
      <c r="AV85">
        <v>6.67</v>
      </c>
      <c r="AW85">
        <v>6.51</v>
      </c>
      <c r="AX85">
        <v>6.92</v>
      </c>
      <c r="AY85">
        <v>7</v>
      </c>
      <c r="AZ85">
        <v>7.25</v>
      </c>
      <c r="BA85">
        <v>7.49</v>
      </c>
      <c r="BB85">
        <v>7.55</v>
      </c>
      <c r="BC85">
        <v>7.96</v>
      </c>
      <c r="BD85">
        <v>7.84</v>
      </c>
    </row>
    <row r="86" spans="1:56" x14ac:dyDescent="0.25">
      <c r="A86">
        <v>31.5</v>
      </c>
      <c r="B86" t="s">
        <v>35</v>
      </c>
      <c r="C86">
        <v>31.5</v>
      </c>
      <c r="D86" s="1">
        <v>42065.679432870369</v>
      </c>
      <c r="E86" s="2">
        <v>2559</v>
      </c>
      <c r="F86" s="2">
        <v>11753</v>
      </c>
      <c r="G86">
        <v>251</v>
      </c>
      <c r="H86">
        <v>0.91339999999999999</v>
      </c>
      <c r="I86">
        <v>27.59</v>
      </c>
      <c r="J86">
        <v>2.14</v>
      </c>
      <c r="K86">
        <v>9</v>
      </c>
      <c r="L86">
        <v>5.22</v>
      </c>
      <c r="M86">
        <v>5.31</v>
      </c>
      <c r="N86">
        <v>3.94</v>
      </c>
      <c r="O86">
        <v>6.71</v>
      </c>
      <c r="P86">
        <v>5.28</v>
      </c>
      <c r="Q86">
        <v>3.65</v>
      </c>
      <c r="R86">
        <v>3.06</v>
      </c>
      <c r="S86">
        <v>3.06</v>
      </c>
      <c r="T86">
        <v>3.12</v>
      </c>
      <c r="U86">
        <v>3.09</v>
      </c>
      <c r="V86">
        <v>3.08</v>
      </c>
      <c r="W86">
        <v>3.16</v>
      </c>
      <c r="X86">
        <v>3.24</v>
      </c>
      <c r="Y86">
        <v>3.32</v>
      </c>
      <c r="Z86">
        <v>3.45</v>
      </c>
      <c r="AA86">
        <v>3.55</v>
      </c>
      <c r="AB86">
        <v>3.63</v>
      </c>
      <c r="AC86">
        <v>3.73</v>
      </c>
      <c r="AD86">
        <v>3.88</v>
      </c>
      <c r="AE86">
        <v>4.04</v>
      </c>
      <c r="AF86">
        <v>4.25</v>
      </c>
      <c r="AG86">
        <v>4.42</v>
      </c>
      <c r="AH86">
        <v>4.6500000000000004</v>
      </c>
      <c r="AI86">
        <v>4.83</v>
      </c>
      <c r="AJ86">
        <v>5.01</v>
      </c>
      <c r="AK86">
        <v>5.25</v>
      </c>
      <c r="AL86">
        <v>5.4</v>
      </c>
      <c r="AM86">
        <v>5.57</v>
      </c>
      <c r="AN86">
        <v>5.8</v>
      </c>
      <c r="AO86">
        <v>5.91</v>
      </c>
      <c r="AP86">
        <v>6.08</v>
      </c>
      <c r="AQ86">
        <v>6.23</v>
      </c>
      <c r="AR86">
        <v>6.32</v>
      </c>
      <c r="AS86">
        <v>6.51</v>
      </c>
      <c r="AT86">
        <v>6.62</v>
      </c>
      <c r="AU86">
        <v>6.79</v>
      </c>
      <c r="AV86">
        <v>6.75</v>
      </c>
      <c r="AW86">
        <v>6.91</v>
      </c>
      <c r="AX86">
        <v>6.95</v>
      </c>
      <c r="AY86">
        <v>7.37</v>
      </c>
      <c r="AZ86">
        <v>7.34</v>
      </c>
      <c r="BA86">
        <v>7.71</v>
      </c>
      <c r="BB86">
        <v>7.71</v>
      </c>
      <c r="BC86">
        <v>7.97</v>
      </c>
      <c r="BD86">
        <v>8.24</v>
      </c>
    </row>
    <row r="87" spans="1:56" x14ac:dyDescent="0.25">
      <c r="A87">
        <v>31.7</v>
      </c>
      <c r="B87" t="s">
        <v>35</v>
      </c>
      <c r="C87">
        <v>31.7</v>
      </c>
      <c r="D87" s="1">
        <v>42065.679629629631</v>
      </c>
      <c r="E87" s="2">
        <v>2559</v>
      </c>
      <c r="F87" s="2">
        <v>11796</v>
      </c>
      <c r="G87">
        <v>250</v>
      </c>
      <c r="H87">
        <v>0.91090000000000004</v>
      </c>
      <c r="I87">
        <v>25.26</v>
      </c>
      <c r="J87">
        <v>2.57</v>
      </c>
      <c r="K87">
        <v>10.59</v>
      </c>
      <c r="L87">
        <v>4.46</v>
      </c>
      <c r="M87">
        <v>4.5</v>
      </c>
      <c r="N87">
        <v>3.02</v>
      </c>
      <c r="O87">
        <v>5.98</v>
      </c>
      <c r="P87">
        <v>4.49</v>
      </c>
      <c r="Q87">
        <v>2.83</v>
      </c>
      <c r="R87">
        <v>2.41</v>
      </c>
      <c r="S87">
        <v>2.4</v>
      </c>
      <c r="T87">
        <v>2.42</v>
      </c>
      <c r="U87">
        <v>2.34</v>
      </c>
      <c r="V87">
        <v>2.31</v>
      </c>
      <c r="W87">
        <v>2.35</v>
      </c>
      <c r="X87">
        <v>2.42</v>
      </c>
      <c r="Y87">
        <v>2.5099999999999998</v>
      </c>
      <c r="Z87">
        <v>2.59</v>
      </c>
      <c r="AA87">
        <v>2.7</v>
      </c>
      <c r="AB87">
        <v>2.79</v>
      </c>
      <c r="AC87">
        <v>2.87</v>
      </c>
      <c r="AD87">
        <v>3.02</v>
      </c>
      <c r="AE87">
        <v>3.19</v>
      </c>
      <c r="AF87">
        <v>3.39</v>
      </c>
      <c r="AG87">
        <v>3.58</v>
      </c>
      <c r="AH87">
        <v>3.82</v>
      </c>
      <c r="AI87">
        <v>4.01</v>
      </c>
      <c r="AJ87">
        <v>4.2</v>
      </c>
      <c r="AK87">
        <v>4.42</v>
      </c>
      <c r="AL87">
        <v>4.5999999999999996</v>
      </c>
      <c r="AM87">
        <v>4.79</v>
      </c>
      <c r="AN87">
        <v>4.9800000000000004</v>
      </c>
      <c r="AO87">
        <v>5.14</v>
      </c>
      <c r="AP87">
        <v>5.3</v>
      </c>
      <c r="AQ87">
        <v>5.45</v>
      </c>
      <c r="AR87">
        <v>5.57</v>
      </c>
      <c r="AS87">
        <v>5.75</v>
      </c>
      <c r="AT87">
        <v>5.9</v>
      </c>
      <c r="AU87">
        <v>6.04</v>
      </c>
      <c r="AV87">
        <v>5.99</v>
      </c>
      <c r="AW87">
        <v>6.24</v>
      </c>
      <c r="AX87">
        <v>6.21</v>
      </c>
      <c r="AY87">
        <v>6.73</v>
      </c>
      <c r="AZ87">
        <v>6.59</v>
      </c>
      <c r="BA87">
        <v>7.07</v>
      </c>
      <c r="BB87">
        <v>6.95</v>
      </c>
      <c r="BC87">
        <v>7.3</v>
      </c>
      <c r="BD87">
        <v>7.61</v>
      </c>
    </row>
    <row r="88" spans="1:56" x14ac:dyDescent="0.25">
      <c r="A88">
        <v>31.9</v>
      </c>
      <c r="B88" t="s">
        <v>35</v>
      </c>
      <c r="C88">
        <v>31.9</v>
      </c>
      <c r="D88" s="1">
        <v>42065.679803240739</v>
      </c>
      <c r="E88" s="2">
        <v>2554</v>
      </c>
      <c r="F88" s="2">
        <v>12049</v>
      </c>
      <c r="G88">
        <v>252</v>
      </c>
      <c r="H88">
        <v>0.8962</v>
      </c>
      <c r="I88">
        <v>26.26</v>
      </c>
      <c r="J88">
        <v>2.5299999999999998</v>
      </c>
      <c r="K88">
        <v>10</v>
      </c>
      <c r="L88">
        <v>4.79</v>
      </c>
      <c r="M88">
        <v>4.84</v>
      </c>
      <c r="N88">
        <v>3.38</v>
      </c>
      <c r="O88">
        <v>6.34</v>
      </c>
      <c r="P88">
        <v>4.8099999999999996</v>
      </c>
      <c r="Q88">
        <v>3.15</v>
      </c>
      <c r="R88">
        <v>2.76</v>
      </c>
      <c r="S88">
        <v>2.74</v>
      </c>
      <c r="T88">
        <v>2.75</v>
      </c>
      <c r="U88">
        <v>2.69</v>
      </c>
      <c r="V88">
        <v>2.64</v>
      </c>
      <c r="W88">
        <v>2.69</v>
      </c>
      <c r="X88">
        <v>2.79</v>
      </c>
      <c r="Y88">
        <v>2.84</v>
      </c>
      <c r="Z88">
        <v>2.94</v>
      </c>
      <c r="AA88">
        <v>3.04</v>
      </c>
      <c r="AB88">
        <v>3.1</v>
      </c>
      <c r="AC88">
        <v>3.2</v>
      </c>
      <c r="AD88">
        <v>3.34</v>
      </c>
      <c r="AE88">
        <v>3.49</v>
      </c>
      <c r="AF88">
        <v>3.72</v>
      </c>
      <c r="AG88">
        <v>3.92</v>
      </c>
      <c r="AH88">
        <v>4.16</v>
      </c>
      <c r="AI88">
        <v>4.33</v>
      </c>
      <c r="AJ88">
        <v>4.5</v>
      </c>
      <c r="AK88">
        <v>4.7699999999999996</v>
      </c>
      <c r="AL88">
        <v>4.96</v>
      </c>
      <c r="AM88">
        <v>5.0999999999999996</v>
      </c>
      <c r="AN88">
        <v>5.35</v>
      </c>
      <c r="AO88">
        <v>5.47</v>
      </c>
      <c r="AP88">
        <v>5.65</v>
      </c>
      <c r="AQ88">
        <v>5.8</v>
      </c>
      <c r="AR88">
        <v>5.93</v>
      </c>
      <c r="AS88">
        <v>6.1</v>
      </c>
      <c r="AT88">
        <v>6.23</v>
      </c>
      <c r="AU88">
        <v>6.42</v>
      </c>
      <c r="AV88">
        <v>6.31</v>
      </c>
      <c r="AW88">
        <v>6.64</v>
      </c>
      <c r="AX88">
        <v>6.51</v>
      </c>
      <c r="AY88">
        <v>7.09</v>
      </c>
      <c r="AZ88">
        <v>7.06</v>
      </c>
      <c r="BA88">
        <v>7.34</v>
      </c>
      <c r="BB88">
        <v>7.59</v>
      </c>
      <c r="BC88">
        <v>7.42</v>
      </c>
      <c r="BD88">
        <v>7.99</v>
      </c>
    </row>
    <row r="89" spans="1:56" x14ac:dyDescent="0.25">
      <c r="A89">
        <v>32.1</v>
      </c>
      <c r="B89" t="s">
        <v>35</v>
      </c>
      <c r="C89">
        <v>32.1</v>
      </c>
      <c r="D89" s="1">
        <v>42065.679988425924</v>
      </c>
      <c r="E89" s="2">
        <v>2553</v>
      </c>
      <c r="F89" s="2">
        <v>11743</v>
      </c>
      <c r="G89">
        <v>255</v>
      </c>
      <c r="H89">
        <v>0.91400000000000003</v>
      </c>
      <c r="I89">
        <v>28.8</v>
      </c>
      <c r="J89">
        <v>2</v>
      </c>
      <c r="K89">
        <v>7.85</v>
      </c>
      <c r="L89">
        <v>5.65</v>
      </c>
      <c r="M89">
        <v>5.76</v>
      </c>
      <c r="N89">
        <v>4.55</v>
      </c>
      <c r="O89">
        <v>7.12</v>
      </c>
      <c r="P89">
        <v>5.71</v>
      </c>
      <c r="Q89">
        <v>4.18</v>
      </c>
      <c r="R89">
        <v>3.69</v>
      </c>
      <c r="S89">
        <v>3.69</v>
      </c>
      <c r="T89">
        <v>3.74</v>
      </c>
      <c r="U89">
        <v>3.71</v>
      </c>
      <c r="V89">
        <v>3.69</v>
      </c>
      <c r="W89">
        <v>3.74</v>
      </c>
      <c r="X89">
        <v>3.83</v>
      </c>
      <c r="Y89">
        <v>3.9</v>
      </c>
      <c r="Z89">
        <v>4.04</v>
      </c>
      <c r="AA89">
        <v>4.12</v>
      </c>
      <c r="AB89">
        <v>4.1900000000000004</v>
      </c>
      <c r="AC89">
        <v>4.2699999999999996</v>
      </c>
      <c r="AD89">
        <v>4.4000000000000004</v>
      </c>
      <c r="AE89">
        <v>4.51</v>
      </c>
      <c r="AF89">
        <v>4.72</v>
      </c>
      <c r="AG89">
        <v>4.92</v>
      </c>
      <c r="AH89">
        <v>5.15</v>
      </c>
      <c r="AI89">
        <v>5.3</v>
      </c>
      <c r="AJ89">
        <v>5.48</v>
      </c>
      <c r="AK89">
        <v>5.7</v>
      </c>
      <c r="AL89">
        <v>5.85</v>
      </c>
      <c r="AM89">
        <v>6.03</v>
      </c>
      <c r="AN89">
        <v>6.22</v>
      </c>
      <c r="AO89">
        <v>6.34</v>
      </c>
      <c r="AP89">
        <v>6.48</v>
      </c>
      <c r="AQ89">
        <v>6.65</v>
      </c>
      <c r="AR89">
        <v>6.71</v>
      </c>
      <c r="AS89">
        <v>6.94</v>
      </c>
      <c r="AT89">
        <v>6.92</v>
      </c>
      <c r="AU89">
        <v>7.32</v>
      </c>
      <c r="AV89">
        <v>6.96</v>
      </c>
      <c r="AW89">
        <v>7.46</v>
      </c>
      <c r="AX89">
        <v>7.33</v>
      </c>
      <c r="AY89">
        <v>7.64</v>
      </c>
      <c r="AZ89">
        <v>8.01</v>
      </c>
      <c r="BA89">
        <v>7.81</v>
      </c>
      <c r="BB89">
        <v>8.5399999999999991</v>
      </c>
      <c r="BC89">
        <v>8.17</v>
      </c>
      <c r="BD89">
        <v>8.35</v>
      </c>
    </row>
    <row r="90" spans="1:56" x14ac:dyDescent="0.25">
      <c r="A90">
        <v>32.299999999999997</v>
      </c>
      <c r="B90" t="s">
        <v>35</v>
      </c>
      <c r="C90">
        <v>32.299999999999997</v>
      </c>
      <c r="D90" s="1">
        <v>42065.680196759262</v>
      </c>
      <c r="E90" s="2">
        <v>2549</v>
      </c>
      <c r="F90" s="2">
        <v>1189</v>
      </c>
      <c r="G90">
        <v>250</v>
      </c>
      <c r="H90">
        <v>0.90549999999999997</v>
      </c>
      <c r="I90">
        <v>31.47</v>
      </c>
      <c r="J90">
        <v>1.79</v>
      </c>
      <c r="K90">
        <v>6.3</v>
      </c>
      <c r="L90">
        <v>6.69</v>
      </c>
      <c r="M90">
        <v>6.85</v>
      </c>
      <c r="N90">
        <v>5.87</v>
      </c>
      <c r="O90">
        <v>8.14</v>
      </c>
      <c r="P90">
        <v>6.78</v>
      </c>
      <c r="Q90">
        <v>5.39</v>
      </c>
      <c r="R90">
        <v>5.03</v>
      </c>
      <c r="S90">
        <v>5</v>
      </c>
      <c r="T90">
        <v>5.0599999999999996</v>
      </c>
      <c r="U90">
        <v>5.03</v>
      </c>
      <c r="V90">
        <v>4.9800000000000004</v>
      </c>
      <c r="W90">
        <v>5.03</v>
      </c>
      <c r="X90">
        <v>5.09</v>
      </c>
      <c r="Y90">
        <v>5.13</v>
      </c>
      <c r="Z90">
        <v>5.25</v>
      </c>
      <c r="AA90">
        <v>5.34</v>
      </c>
      <c r="AB90">
        <v>5.41</v>
      </c>
      <c r="AC90">
        <v>5.47</v>
      </c>
      <c r="AD90">
        <v>5.61</v>
      </c>
      <c r="AE90">
        <v>5.68</v>
      </c>
      <c r="AF90">
        <v>5.86</v>
      </c>
      <c r="AG90">
        <v>6.05</v>
      </c>
      <c r="AH90">
        <v>6.28</v>
      </c>
      <c r="AI90">
        <v>6.43</v>
      </c>
      <c r="AJ90">
        <v>6.55</v>
      </c>
      <c r="AK90">
        <v>6.78</v>
      </c>
      <c r="AL90">
        <v>6.96</v>
      </c>
      <c r="AM90">
        <v>7.08</v>
      </c>
      <c r="AN90">
        <v>7.29</v>
      </c>
      <c r="AO90">
        <v>7.42</v>
      </c>
      <c r="AP90">
        <v>7.56</v>
      </c>
      <c r="AQ90">
        <v>7.7</v>
      </c>
      <c r="AR90">
        <v>7.77</v>
      </c>
      <c r="AS90">
        <v>7.95</v>
      </c>
      <c r="AT90">
        <v>8.0299999999999994</v>
      </c>
      <c r="AU90">
        <v>8.2100000000000009</v>
      </c>
      <c r="AV90">
        <v>8.17</v>
      </c>
      <c r="AW90">
        <v>8.27</v>
      </c>
      <c r="AX90">
        <v>8.4600000000000009</v>
      </c>
      <c r="AY90">
        <v>8.61</v>
      </c>
      <c r="AZ90">
        <v>8.8800000000000008</v>
      </c>
      <c r="BA90">
        <v>8.9700000000000006</v>
      </c>
      <c r="BB90">
        <v>9.2799999999999994</v>
      </c>
      <c r="BC90">
        <v>9.2799999999999994</v>
      </c>
      <c r="BD90">
        <v>9.4600000000000009</v>
      </c>
    </row>
    <row r="91" spans="1:56" x14ac:dyDescent="0.25">
      <c r="A91">
        <v>32.5</v>
      </c>
      <c r="B91" t="s">
        <v>35</v>
      </c>
      <c r="C91">
        <v>32.5</v>
      </c>
      <c r="D91" s="1">
        <v>42065.680381944447</v>
      </c>
      <c r="E91" s="2">
        <v>2546</v>
      </c>
      <c r="F91" s="2">
        <v>11554</v>
      </c>
      <c r="G91">
        <v>244</v>
      </c>
      <c r="H91">
        <v>0.92490000000000006</v>
      </c>
      <c r="I91">
        <v>33.479999999999997</v>
      </c>
      <c r="J91">
        <v>1.6</v>
      </c>
      <c r="K91">
        <v>5.5</v>
      </c>
      <c r="L91">
        <v>7.55</v>
      </c>
      <c r="M91">
        <v>7.76</v>
      </c>
      <c r="N91">
        <v>6.92</v>
      </c>
      <c r="O91">
        <v>9</v>
      </c>
      <c r="P91">
        <v>7.52</v>
      </c>
      <c r="Q91">
        <v>6.15</v>
      </c>
      <c r="R91">
        <v>6.02</v>
      </c>
      <c r="S91">
        <v>5.98</v>
      </c>
      <c r="T91">
        <v>6.02</v>
      </c>
      <c r="U91">
        <v>5.98</v>
      </c>
      <c r="V91">
        <v>5.94</v>
      </c>
      <c r="W91">
        <v>6</v>
      </c>
      <c r="X91">
        <v>6.04</v>
      </c>
      <c r="Y91">
        <v>6.1</v>
      </c>
      <c r="Z91">
        <v>6.22</v>
      </c>
      <c r="AA91">
        <v>6.32</v>
      </c>
      <c r="AB91">
        <v>6.37</v>
      </c>
      <c r="AC91">
        <v>6.43</v>
      </c>
      <c r="AD91">
        <v>6.57</v>
      </c>
      <c r="AE91">
        <v>6.66</v>
      </c>
      <c r="AF91">
        <v>6.84</v>
      </c>
      <c r="AG91">
        <v>7</v>
      </c>
      <c r="AH91">
        <v>7.2</v>
      </c>
      <c r="AI91">
        <v>7.34</v>
      </c>
      <c r="AJ91">
        <v>7.49</v>
      </c>
      <c r="AK91">
        <v>7.69</v>
      </c>
      <c r="AL91">
        <v>7.84</v>
      </c>
      <c r="AM91">
        <v>7.97</v>
      </c>
      <c r="AN91">
        <v>8.19</v>
      </c>
      <c r="AO91">
        <v>8.31</v>
      </c>
      <c r="AP91">
        <v>8.43</v>
      </c>
      <c r="AQ91">
        <v>8.57</v>
      </c>
      <c r="AR91">
        <v>8.66</v>
      </c>
      <c r="AS91">
        <v>8.83</v>
      </c>
      <c r="AT91">
        <v>8.94</v>
      </c>
      <c r="AU91">
        <v>9.0399999999999991</v>
      </c>
      <c r="AV91">
        <v>9.14</v>
      </c>
      <c r="AW91">
        <v>9.09</v>
      </c>
      <c r="AX91">
        <v>9.36</v>
      </c>
      <c r="AY91">
        <v>9.5500000000000007</v>
      </c>
      <c r="AZ91">
        <v>9.69</v>
      </c>
      <c r="BA91">
        <v>10</v>
      </c>
      <c r="BB91">
        <v>10.01</v>
      </c>
      <c r="BC91">
        <v>10.4</v>
      </c>
      <c r="BD91">
        <v>10.31</v>
      </c>
    </row>
    <row r="92" spans="1:56" x14ac:dyDescent="0.25">
      <c r="A92">
        <v>32.700000000000003</v>
      </c>
      <c r="B92" t="s">
        <v>35</v>
      </c>
      <c r="C92">
        <v>32.700000000000003</v>
      </c>
      <c r="D92" s="1">
        <v>42065.680578703701</v>
      </c>
      <c r="E92" s="2">
        <v>2549</v>
      </c>
      <c r="F92" s="2">
        <v>11444</v>
      </c>
      <c r="G92">
        <v>238</v>
      </c>
      <c r="H92">
        <v>0.93130000000000002</v>
      </c>
      <c r="I92">
        <v>30.51</v>
      </c>
      <c r="J92">
        <v>2.04</v>
      </c>
      <c r="K92">
        <v>7.17</v>
      </c>
      <c r="L92">
        <v>6.31</v>
      </c>
      <c r="M92">
        <v>6.44</v>
      </c>
      <c r="N92">
        <v>5.3</v>
      </c>
      <c r="O92">
        <v>7.85</v>
      </c>
      <c r="P92">
        <v>6.35</v>
      </c>
      <c r="Q92">
        <v>4.84</v>
      </c>
      <c r="R92">
        <v>4.49</v>
      </c>
      <c r="S92">
        <v>4.46</v>
      </c>
      <c r="T92">
        <v>4.51</v>
      </c>
      <c r="U92">
        <v>4.46</v>
      </c>
      <c r="V92">
        <v>4.4400000000000004</v>
      </c>
      <c r="W92">
        <v>4.5</v>
      </c>
      <c r="X92">
        <v>4.55</v>
      </c>
      <c r="Y92">
        <v>4.6100000000000003</v>
      </c>
      <c r="Z92">
        <v>4.7300000000000004</v>
      </c>
      <c r="AA92">
        <v>4.8</v>
      </c>
      <c r="AB92">
        <v>4.88</v>
      </c>
      <c r="AC92">
        <v>4.9400000000000004</v>
      </c>
      <c r="AD92">
        <v>5.09</v>
      </c>
      <c r="AE92">
        <v>5.2</v>
      </c>
      <c r="AF92">
        <v>5.4</v>
      </c>
      <c r="AG92">
        <v>5.57</v>
      </c>
      <c r="AH92">
        <v>5.82</v>
      </c>
      <c r="AI92">
        <v>5.98</v>
      </c>
      <c r="AJ92">
        <v>6.12</v>
      </c>
      <c r="AK92">
        <v>6.35</v>
      </c>
      <c r="AL92">
        <v>6.59</v>
      </c>
      <c r="AM92">
        <v>6.7</v>
      </c>
      <c r="AN92">
        <v>6.86</v>
      </c>
      <c r="AO92">
        <v>7.11</v>
      </c>
      <c r="AP92">
        <v>7.16</v>
      </c>
      <c r="AQ92">
        <v>7.38</v>
      </c>
      <c r="AR92">
        <v>7.46</v>
      </c>
      <c r="AS92">
        <v>7.6</v>
      </c>
      <c r="AT92">
        <v>7.78</v>
      </c>
      <c r="AU92">
        <v>7.88</v>
      </c>
      <c r="AV92">
        <v>7.96</v>
      </c>
      <c r="AW92">
        <v>7.94</v>
      </c>
      <c r="AX92">
        <v>8.23</v>
      </c>
      <c r="AY92">
        <v>8.3800000000000008</v>
      </c>
      <c r="AZ92">
        <v>8.65</v>
      </c>
      <c r="BA92">
        <v>8.81</v>
      </c>
      <c r="BB92">
        <v>8.98</v>
      </c>
      <c r="BC92">
        <v>9.1999999999999993</v>
      </c>
      <c r="BD92">
        <v>9.27</v>
      </c>
    </row>
    <row r="93" spans="1:56" x14ac:dyDescent="0.25">
      <c r="A93">
        <v>32.9</v>
      </c>
      <c r="B93" t="s">
        <v>35</v>
      </c>
      <c r="C93">
        <v>32.9</v>
      </c>
      <c r="D93" s="1">
        <v>42065.680763888886</v>
      </c>
      <c r="E93" s="2">
        <v>2549</v>
      </c>
      <c r="F93" s="2">
        <v>11641</v>
      </c>
      <c r="G93">
        <v>235</v>
      </c>
      <c r="H93">
        <v>0.91990000000000005</v>
      </c>
      <c r="I93">
        <v>26.36</v>
      </c>
      <c r="J93">
        <v>2.4700000000000002</v>
      </c>
      <c r="K93">
        <v>9.4600000000000009</v>
      </c>
      <c r="L93">
        <v>4.82</v>
      </c>
      <c r="M93">
        <v>4.87</v>
      </c>
      <c r="N93">
        <v>3.5</v>
      </c>
      <c r="O93">
        <v>6.33</v>
      </c>
      <c r="P93">
        <v>4.88</v>
      </c>
      <c r="Q93">
        <v>3.28</v>
      </c>
      <c r="R93">
        <v>2.92</v>
      </c>
      <c r="S93">
        <v>2.89</v>
      </c>
      <c r="T93">
        <v>2.91</v>
      </c>
      <c r="U93">
        <v>2.84</v>
      </c>
      <c r="V93">
        <v>2.79</v>
      </c>
      <c r="W93">
        <v>2.82</v>
      </c>
      <c r="X93">
        <v>2.9</v>
      </c>
      <c r="Y93">
        <v>2.95</v>
      </c>
      <c r="Z93">
        <v>3.05</v>
      </c>
      <c r="AA93">
        <v>3.14</v>
      </c>
      <c r="AB93">
        <v>3.2</v>
      </c>
      <c r="AC93">
        <v>3.31</v>
      </c>
      <c r="AD93">
        <v>3.46</v>
      </c>
      <c r="AE93">
        <v>3.58</v>
      </c>
      <c r="AF93">
        <v>3.78</v>
      </c>
      <c r="AG93">
        <v>3.97</v>
      </c>
      <c r="AH93">
        <v>4.2</v>
      </c>
      <c r="AI93">
        <v>4.38</v>
      </c>
      <c r="AJ93">
        <v>4.58</v>
      </c>
      <c r="AK93">
        <v>4.78</v>
      </c>
      <c r="AL93">
        <v>4.9400000000000004</v>
      </c>
      <c r="AM93">
        <v>5.17</v>
      </c>
      <c r="AN93">
        <v>5.35</v>
      </c>
      <c r="AO93">
        <v>5.49</v>
      </c>
      <c r="AP93">
        <v>5.66</v>
      </c>
      <c r="AQ93">
        <v>5.79</v>
      </c>
      <c r="AR93">
        <v>5.96</v>
      </c>
      <c r="AS93">
        <v>6.05</v>
      </c>
      <c r="AT93">
        <v>6.24</v>
      </c>
      <c r="AU93">
        <v>6.33</v>
      </c>
      <c r="AV93">
        <v>6.43</v>
      </c>
      <c r="AW93">
        <v>6.39</v>
      </c>
      <c r="AX93">
        <v>6.75</v>
      </c>
      <c r="AY93">
        <v>6.81</v>
      </c>
      <c r="AZ93">
        <v>7.22</v>
      </c>
      <c r="BA93">
        <v>7.23</v>
      </c>
      <c r="BB93">
        <v>7.61</v>
      </c>
      <c r="BC93">
        <v>7.55</v>
      </c>
      <c r="BD93">
        <v>7.82</v>
      </c>
    </row>
    <row r="94" spans="1:56" x14ac:dyDescent="0.25">
      <c r="A94">
        <v>33.1</v>
      </c>
      <c r="B94" t="s">
        <v>35</v>
      </c>
      <c r="C94">
        <v>33.1</v>
      </c>
      <c r="D94" s="1">
        <v>42065.680949074071</v>
      </c>
      <c r="E94" s="2">
        <v>2549</v>
      </c>
      <c r="F94" s="2">
        <v>11624</v>
      </c>
      <c r="G94">
        <v>234</v>
      </c>
      <c r="H94">
        <v>0.92090000000000005</v>
      </c>
      <c r="I94">
        <v>25.89</v>
      </c>
      <c r="J94">
        <v>2.44</v>
      </c>
      <c r="K94">
        <v>9.91</v>
      </c>
      <c r="L94">
        <v>4.66</v>
      </c>
      <c r="M94">
        <v>4.71</v>
      </c>
      <c r="N94">
        <v>3.29</v>
      </c>
      <c r="O94">
        <v>6.16</v>
      </c>
      <c r="P94">
        <v>4.68</v>
      </c>
      <c r="Q94">
        <v>3.07</v>
      </c>
      <c r="R94">
        <v>2.5499999999999998</v>
      </c>
      <c r="S94">
        <v>2.56</v>
      </c>
      <c r="T94">
        <v>2.59</v>
      </c>
      <c r="U94">
        <v>2.54</v>
      </c>
      <c r="V94">
        <v>2.5</v>
      </c>
      <c r="W94">
        <v>2.6</v>
      </c>
      <c r="X94">
        <v>2.68</v>
      </c>
      <c r="Y94">
        <v>2.75</v>
      </c>
      <c r="Z94">
        <v>2.85</v>
      </c>
      <c r="AA94">
        <v>2.95</v>
      </c>
      <c r="AB94">
        <v>3.02</v>
      </c>
      <c r="AC94">
        <v>3.14</v>
      </c>
      <c r="AD94">
        <v>3.28</v>
      </c>
      <c r="AE94">
        <v>3.43</v>
      </c>
      <c r="AF94">
        <v>3.63</v>
      </c>
      <c r="AG94">
        <v>3.82</v>
      </c>
      <c r="AH94">
        <v>4.04</v>
      </c>
      <c r="AI94">
        <v>4.2300000000000004</v>
      </c>
      <c r="AJ94">
        <v>4.41</v>
      </c>
      <c r="AK94">
        <v>4.62</v>
      </c>
      <c r="AL94">
        <v>4.8</v>
      </c>
      <c r="AM94">
        <v>5.01</v>
      </c>
      <c r="AN94">
        <v>5.17</v>
      </c>
      <c r="AO94">
        <v>5.33</v>
      </c>
      <c r="AP94">
        <v>5.5</v>
      </c>
      <c r="AQ94">
        <v>5.61</v>
      </c>
      <c r="AR94">
        <v>5.8</v>
      </c>
      <c r="AS94">
        <v>5.89</v>
      </c>
      <c r="AT94">
        <v>6.11</v>
      </c>
      <c r="AU94">
        <v>6.17</v>
      </c>
      <c r="AV94">
        <v>6.27</v>
      </c>
      <c r="AW94">
        <v>6.27</v>
      </c>
      <c r="AX94">
        <v>6.5</v>
      </c>
      <c r="AY94">
        <v>6.74</v>
      </c>
      <c r="AZ94">
        <v>6.95</v>
      </c>
      <c r="BA94">
        <v>7.21</v>
      </c>
      <c r="BB94">
        <v>7.37</v>
      </c>
      <c r="BC94">
        <v>7.59</v>
      </c>
      <c r="BD94">
        <v>7.69</v>
      </c>
    </row>
    <row r="95" spans="1:56" x14ac:dyDescent="0.25">
      <c r="A95">
        <v>33.299999999999997</v>
      </c>
      <c r="B95" t="s">
        <v>35</v>
      </c>
      <c r="C95">
        <v>33.299999999999997</v>
      </c>
      <c r="D95" s="1">
        <v>42065.681145833332</v>
      </c>
      <c r="E95" s="2">
        <v>2548</v>
      </c>
      <c r="F95" s="2">
        <v>11499</v>
      </c>
      <c r="G95">
        <v>230</v>
      </c>
      <c r="H95">
        <v>0.92820000000000003</v>
      </c>
      <c r="I95">
        <v>25.55</v>
      </c>
      <c r="J95">
        <v>2.58</v>
      </c>
      <c r="K95">
        <v>9.85</v>
      </c>
      <c r="L95">
        <v>4.5599999999999996</v>
      </c>
      <c r="M95">
        <v>4.5999999999999996</v>
      </c>
      <c r="N95">
        <v>3.21</v>
      </c>
      <c r="O95">
        <v>6.05</v>
      </c>
      <c r="P95">
        <v>4.57</v>
      </c>
      <c r="Q95">
        <v>2.99</v>
      </c>
      <c r="R95">
        <v>2.5299999999999998</v>
      </c>
      <c r="S95">
        <v>2.52</v>
      </c>
      <c r="T95">
        <v>2.54</v>
      </c>
      <c r="U95">
        <v>2.5299999999999998</v>
      </c>
      <c r="V95">
        <v>2.48</v>
      </c>
      <c r="W95">
        <v>2.56</v>
      </c>
      <c r="X95">
        <v>2.63</v>
      </c>
      <c r="Y95">
        <v>2.7</v>
      </c>
      <c r="Z95">
        <v>2.79</v>
      </c>
      <c r="AA95">
        <v>2.87</v>
      </c>
      <c r="AB95">
        <v>2.95</v>
      </c>
      <c r="AC95">
        <v>3.05</v>
      </c>
      <c r="AD95">
        <v>3.18</v>
      </c>
      <c r="AE95">
        <v>3.33</v>
      </c>
      <c r="AF95">
        <v>3.53</v>
      </c>
      <c r="AG95">
        <v>3.7</v>
      </c>
      <c r="AH95">
        <v>3.93</v>
      </c>
      <c r="AI95">
        <v>4.1100000000000003</v>
      </c>
      <c r="AJ95">
        <v>4.3</v>
      </c>
      <c r="AK95">
        <v>4.51</v>
      </c>
      <c r="AL95">
        <v>4.68</v>
      </c>
      <c r="AM95">
        <v>4.8899999999999997</v>
      </c>
      <c r="AN95">
        <v>5.0599999999999996</v>
      </c>
      <c r="AO95">
        <v>5.22</v>
      </c>
      <c r="AP95">
        <v>5.39</v>
      </c>
      <c r="AQ95">
        <v>5.51</v>
      </c>
      <c r="AR95">
        <v>5.68</v>
      </c>
      <c r="AS95">
        <v>5.8</v>
      </c>
      <c r="AT95">
        <v>6</v>
      </c>
      <c r="AU95">
        <v>6.03</v>
      </c>
      <c r="AV95">
        <v>6.18</v>
      </c>
      <c r="AW95">
        <v>6.1</v>
      </c>
      <c r="AX95">
        <v>6.46</v>
      </c>
      <c r="AY95">
        <v>6.62</v>
      </c>
      <c r="AZ95">
        <v>6.86</v>
      </c>
      <c r="BA95">
        <v>7.12</v>
      </c>
      <c r="BB95">
        <v>7.29</v>
      </c>
      <c r="BC95">
        <v>7.6</v>
      </c>
      <c r="BD95">
        <v>7.55</v>
      </c>
    </row>
    <row r="96" spans="1:56" x14ac:dyDescent="0.25">
      <c r="A96">
        <v>33.5</v>
      </c>
      <c r="B96" t="s">
        <v>35</v>
      </c>
      <c r="C96">
        <v>33.5</v>
      </c>
      <c r="D96" s="1">
        <v>42065.681342592594</v>
      </c>
      <c r="E96" s="2">
        <v>2549</v>
      </c>
      <c r="F96" s="2">
        <v>11417</v>
      </c>
      <c r="G96">
        <v>228</v>
      </c>
      <c r="H96">
        <v>0.93289999999999995</v>
      </c>
      <c r="I96">
        <v>27.32</v>
      </c>
      <c r="J96">
        <v>2.2000000000000002</v>
      </c>
      <c r="K96">
        <v>9.16</v>
      </c>
      <c r="L96">
        <v>5.13</v>
      </c>
      <c r="M96">
        <v>5.21</v>
      </c>
      <c r="N96">
        <v>3.83</v>
      </c>
      <c r="O96">
        <v>6.63</v>
      </c>
      <c r="P96">
        <v>5.17</v>
      </c>
      <c r="Q96">
        <v>3.54</v>
      </c>
      <c r="R96">
        <v>2.98</v>
      </c>
      <c r="S96">
        <v>3</v>
      </c>
      <c r="T96">
        <v>3.04</v>
      </c>
      <c r="U96">
        <v>3</v>
      </c>
      <c r="V96">
        <v>2.98</v>
      </c>
      <c r="W96">
        <v>3.06</v>
      </c>
      <c r="X96">
        <v>3.14</v>
      </c>
      <c r="Y96">
        <v>3.22</v>
      </c>
      <c r="Z96">
        <v>3.34</v>
      </c>
      <c r="AA96">
        <v>3.45</v>
      </c>
      <c r="AB96">
        <v>3.53</v>
      </c>
      <c r="AC96">
        <v>3.63</v>
      </c>
      <c r="AD96">
        <v>3.8</v>
      </c>
      <c r="AE96">
        <v>3.93</v>
      </c>
      <c r="AF96">
        <v>4.13</v>
      </c>
      <c r="AG96">
        <v>4.32</v>
      </c>
      <c r="AH96">
        <v>4.54</v>
      </c>
      <c r="AI96">
        <v>4.7300000000000004</v>
      </c>
      <c r="AJ96">
        <v>4.93</v>
      </c>
      <c r="AK96">
        <v>5.13</v>
      </c>
      <c r="AL96">
        <v>5.3</v>
      </c>
      <c r="AM96">
        <v>5.51</v>
      </c>
      <c r="AN96">
        <v>5.68</v>
      </c>
      <c r="AO96">
        <v>5.83</v>
      </c>
      <c r="AP96">
        <v>5.99</v>
      </c>
      <c r="AQ96">
        <v>6.14</v>
      </c>
      <c r="AR96">
        <v>6.24</v>
      </c>
      <c r="AS96">
        <v>6.4</v>
      </c>
      <c r="AT96">
        <v>6.54</v>
      </c>
      <c r="AU96">
        <v>6.67</v>
      </c>
      <c r="AV96">
        <v>6.69</v>
      </c>
      <c r="AW96">
        <v>6.77</v>
      </c>
      <c r="AX96">
        <v>6.94</v>
      </c>
      <c r="AY96">
        <v>7.24</v>
      </c>
      <c r="AZ96">
        <v>7.32</v>
      </c>
      <c r="BA96">
        <v>7.66</v>
      </c>
      <c r="BB96">
        <v>7.67</v>
      </c>
      <c r="BC96">
        <v>8.1</v>
      </c>
      <c r="BD96">
        <v>8.02</v>
      </c>
    </row>
    <row r="97" spans="1:56" x14ac:dyDescent="0.25">
      <c r="A97">
        <v>33.700000000000003</v>
      </c>
      <c r="B97" t="s">
        <v>35</v>
      </c>
      <c r="C97">
        <v>33.700000000000003</v>
      </c>
      <c r="D97" s="1">
        <v>42065.681527777779</v>
      </c>
      <c r="E97" s="2">
        <v>2548</v>
      </c>
      <c r="F97" s="2">
        <v>11555</v>
      </c>
      <c r="G97">
        <v>223</v>
      </c>
      <c r="H97">
        <v>0.92490000000000006</v>
      </c>
      <c r="I97">
        <v>26.39</v>
      </c>
      <c r="J97">
        <v>2.54</v>
      </c>
      <c r="K97">
        <v>9.3699999999999992</v>
      </c>
      <c r="L97">
        <v>4.83</v>
      </c>
      <c r="M97">
        <v>4.88</v>
      </c>
      <c r="N97">
        <v>3.52</v>
      </c>
      <c r="O97">
        <v>6.35</v>
      </c>
      <c r="P97">
        <v>4.83</v>
      </c>
      <c r="Q97">
        <v>3.26</v>
      </c>
      <c r="R97">
        <v>2.86</v>
      </c>
      <c r="S97">
        <v>2.87</v>
      </c>
      <c r="T97">
        <v>2.91</v>
      </c>
      <c r="U97">
        <v>2.85</v>
      </c>
      <c r="V97">
        <v>2.81</v>
      </c>
      <c r="W97">
        <v>2.87</v>
      </c>
      <c r="X97">
        <v>2.93</v>
      </c>
      <c r="Y97">
        <v>2.98</v>
      </c>
      <c r="Z97">
        <v>3.07</v>
      </c>
      <c r="AA97">
        <v>3.17</v>
      </c>
      <c r="AB97">
        <v>3.23</v>
      </c>
      <c r="AC97">
        <v>3.32</v>
      </c>
      <c r="AD97">
        <v>3.46</v>
      </c>
      <c r="AE97">
        <v>3.62</v>
      </c>
      <c r="AF97">
        <v>3.81</v>
      </c>
      <c r="AG97">
        <v>3.98</v>
      </c>
      <c r="AH97">
        <v>4.2</v>
      </c>
      <c r="AI97">
        <v>4.38</v>
      </c>
      <c r="AJ97">
        <v>4.57</v>
      </c>
      <c r="AK97">
        <v>4.8099999999999996</v>
      </c>
      <c r="AL97">
        <v>4.97</v>
      </c>
      <c r="AM97">
        <v>5.16</v>
      </c>
      <c r="AN97">
        <v>5.36</v>
      </c>
      <c r="AO97">
        <v>5.5</v>
      </c>
      <c r="AP97">
        <v>5.67</v>
      </c>
      <c r="AQ97">
        <v>5.83</v>
      </c>
      <c r="AR97">
        <v>5.94</v>
      </c>
      <c r="AS97">
        <v>6.12</v>
      </c>
      <c r="AT97">
        <v>6.25</v>
      </c>
      <c r="AU97">
        <v>6.39</v>
      </c>
      <c r="AV97">
        <v>6.43</v>
      </c>
      <c r="AW97">
        <v>6.44</v>
      </c>
      <c r="AX97">
        <v>6.73</v>
      </c>
      <c r="AY97">
        <v>6.93</v>
      </c>
      <c r="AZ97">
        <v>7.2</v>
      </c>
      <c r="BA97">
        <v>7.38</v>
      </c>
      <c r="BB97">
        <v>7.59</v>
      </c>
      <c r="BC97">
        <v>7.79</v>
      </c>
      <c r="BD97">
        <v>7.91</v>
      </c>
    </row>
    <row r="98" spans="1:56" x14ac:dyDescent="0.25">
      <c r="A98">
        <v>33.9</v>
      </c>
      <c r="B98" t="s">
        <v>35</v>
      </c>
      <c r="C98">
        <v>33.9</v>
      </c>
      <c r="D98" s="1">
        <v>42065.681712962964</v>
      </c>
      <c r="E98" s="2">
        <v>2549</v>
      </c>
      <c r="F98" s="2">
        <v>11514</v>
      </c>
      <c r="G98">
        <v>221</v>
      </c>
      <c r="H98">
        <v>0.92730000000000001</v>
      </c>
      <c r="I98">
        <v>25.19</v>
      </c>
      <c r="J98">
        <v>2.69</v>
      </c>
      <c r="K98">
        <v>10.18</v>
      </c>
      <c r="L98">
        <v>4.45</v>
      </c>
      <c r="M98">
        <v>4.4800000000000004</v>
      </c>
      <c r="N98">
        <v>3.06</v>
      </c>
      <c r="O98">
        <v>5.96</v>
      </c>
      <c r="P98">
        <v>4.43</v>
      </c>
      <c r="Q98">
        <v>2.84</v>
      </c>
      <c r="R98">
        <v>2.42</v>
      </c>
      <c r="S98">
        <v>2.4300000000000002</v>
      </c>
      <c r="T98">
        <v>2.46</v>
      </c>
      <c r="U98">
        <v>2.42</v>
      </c>
      <c r="V98">
        <v>2.37</v>
      </c>
      <c r="W98">
        <v>2.4300000000000002</v>
      </c>
      <c r="X98">
        <v>2.5099999999999998</v>
      </c>
      <c r="Y98">
        <v>2.56</v>
      </c>
      <c r="Z98">
        <v>2.65</v>
      </c>
      <c r="AA98">
        <v>2.75</v>
      </c>
      <c r="AB98">
        <v>2.81</v>
      </c>
      <c r="AC98">
        <v>2.9</v>
      </c>
      <c r="AD98">
        <v>3.04</v>
      </c>
      <c r="AE98">
        <v>3.19</v>
      </c>
      <c r="AF98">
        <v>3.39</v>
      </c>
      <c r="AG98">
        <v>3.56</v>
      </c>
      <c r="AH98">
        <v>3.8</v>
      </c>
      <c r="AI98">
        <v>3.97</v>
      </c>
      <c r="AJ98">
        <v>4.17</v>
      </c>
      <c r="AK98">
        <v>4.41</v>
      </c>
      <c r="AL98">
        <v>4.5599999999999996</v>
      </c>
      <c r="AM98">
        <v>4.76</v>
      </c>
      <c r="AN98">
        <v>4.96</v>
      </c>
      <c r="AO98">
        <v>5.0999999999999996</v>
      </c>
      <c r="AP98">
        <v>5.27</v>
      </c>
      <c r="AQ98">
        <v>5.43</v>
      </c>
      <c r="AR98">
        <v>5.55</v>
      </c>
      <c r="AS98">
        <v>5.71</v>
      </c>
      <c r="AT98">
        <v>5.86</v>
      </c>
      <c r="AU98">
        <v>6</v>
      </c>
      <c r="AV98">
        <v>6.02</v>
      </c>
      <c r="AW98">
        <v>6.07</v>
      </c>
      <c r="AX98">
        <v>6.33</v>
      </c>
      <c r="AY98">
        <v>6.51</v>
      </c>
      <c r="AZ98">
        <v>6.83</v>
      </c>
      <c r="BA98">
        <v>6.99</v>
      </c>
      <c r="BB98">
        <v>7.24</v>
      </c>
      <c r="BC98">
        <v>7.37</v>
      </c>
      <c r="BD98">
        <v>7.57</v>
      </c>
    </row>
    <row r="99" spans="1:56" x14ac:dyDescent="0.25">
      <c r="A99">
        <v>34.1</v>
      </c>
      <c r="B99" t="s">
        <v>35</v>
      </c>
      <c r="C99">
        <v>34.1</v>
      </c>
      <c r="D99" s="1">
        <v>42065.681898148148</v>
      </c>
      <c r="E99" s="2">
        <v>2549</v>
      </c>
      <c r="F99" s="2">
        <v>11471</v>
      </c>
      <c r="G99">
        <v>222</v>
      </c>
      <c r="H99">
        <v>0.92979999999999996</v>
      </c>
      <c r="I99">
        <v>25.74</v>
      </c>
      <c r="J99">
        <v>2.5099999999999998</v>
      </c>
      <c r="K99">
        <v>9.3800000000000008</v>
      </c>
      <c r="L99">
        <v>4.62</v>
      </c>
      <c r="M99">
        <v>4.66</v>
      </c>
      <c r="N99">
        <v>3.33</v>
      </c>
      <c r="O99">
        <v>6.08</v>
      </c>
      <c r="P99">
        <v>4.62</v>
      </c>
      <c r="Q99">
        <v>3.09</v>
      </c>
      <c r="R99">
        <v>2.64</v>
      </c>
      <c r="S99">
        <v>2.67</v>
      </c>
      <c r="T99">
        <v>2.71</v>
      </c>
      <c r="U99">
        <v>2.64</v>
      </c>
      <c r="V99">
        <v>2.61</v>
      </c>
      <c r="W99">
        <v>2.69</v>
      </c>
      <c r="X99">
        <v>2.75</v>
      </c>
      <c r="Y99">
        <v>2.8</v>
      </c>
      <c r="Z99">
        <v>2.92</v>
      </c>
      <c r="AA99">
        <v>3</v>
      </c>
      <c r="AB99">
        <v>3.06</v>
      </c>
      <c r="AC99">
        <v>3.15</v>
      </c>
      <c r="AD99">
        <v>3.29</v>
      </c>
      <c r="AE99">
        <v>3.44</v>
      </c>
      <c r="AF99">
        <v>3.61</v>
      </c>
      <c r="AG99">
        <v>3.79</v>
      </c>
      <c r="AH99">
        <v>4</v>
      </c>
      <c r="AI99">
        <v>4.17</v>
      </c>
      <c r="AJ99">
        <v>4.3600000000000003</v>
      </c>
      <c r="AK99">
        <v>4.5999999999999996</v>
      </c>
      <c r="AL99">
        <v>4.74</v>
      </c>
      <c r="AM99">
        <v>4.92</v>
      </c>
      <c r="AN99">
        <v>5.13</v>
      </c>
      <c r="AO99">
        <v>5.27</v>
      </c>
      <c r="AP99">
        <v>5.41</v>
      </c>
      <c r="AQ99">
        <v>5.57</v>
      </c>
      <c r="AR99">
        <v>5.7</v>
      </c>
      <c r="AS99">
        <v>5.8</v>
      </c>
      <c r="AT99">
        <v>6.04</v>
      </c>
      <c r="AU99">
        <v>6.04</v>
      </c>
      <c r="AV99">
        <v>6.26</v>
      </c>
      <c r="AW99">
        <v>6.06</v>
      </c>
      <c r="AX99">
        <v>6.53</v>
      </c>
      <c r="AY99">
        <v>6.54</v>
      </c>
      <c r="AZ99">
        <v>6.98</v>
      </c>
      <c r="BA99">
        <v>7.09</v>
      </c>
      <c r="BB99">
        <v>7.36</v>
      </c>
      <c r="BC99">
        <v>7.61</v>
      </c>
      <c r="BD99">
        <v>7.58</v>
      </c>
    </row>
    <row r="100" spans="1:56" x14ac:dyDescent="0.25">
      <c r="A100">
        <v>34.299999999999997</v>
      </c>
      <c r="B100" t="s">
        <v>35</v>
      </c>
      <c r="C100">
        <v>34.299999999999997</v>
      </c>
      <c r="D100" s="1">
        <v>42065.68209490741</v>
      </c>
      <c r="E100" s="2">
        <v>2548</v>
      </c>
      <c r="F100" s="2">
        <v>11703</v>
      </c>
      <c r="G100">
        <v>223</v>
      </c>
      <c r="H100">
        <v>0.9163</v>
      </c>
      <c r="I100">
        <v>27.47</v>
      </c>
      <c r="J100">
        <v>2.17</v>
      </c>
      <c r="K100">
        <v>8.36</v>
      </c>
      <c r="L100">
        <v>5.18</v>
      </c>
      <c r="M100">
        <v>5.26</v>
      </c>
      <c r="N100">
        <v>4.0199999999999996</v>
      </c>
      <c r="O100">
        <v>6.64</v>
      </c>
      <c r="P100">
        <v>5.21</v>
      </c>
      <c r="Q100">
        <v>3.69</v>
      </c>
      <c r="R100">
        <v>3.3</v>
      </c>
      <c r="S100">
        <v>3.27</v>
      </c>
      <c r="T100">
        <v>3.29</v>
      </c>
      <c r="U100">
        <v>3.27</v>
      </c>
      <c r="V100">
        <v>3.23</v>
      </c>
      <c r="W100">
        <v>3.3</v>
      </c>
      <c r="X100">
        <v>3.36</v>
      </c>
      <c r="Y100">
        <v>3.42</v>
      </c>
      <c r="Z100">
        <v>3.54</v>
      </c>
      <c r="AA100">
        <v>3.63</v>
      </c>
      <c r="AB100">
        <v>3.69</v>
      </c>
      <c r="AC100">
        <v>3.79</v>
      </c>
      <c r="AD100">
        <v>3.92</v>
      </c>
      <c r="AE100">
        <v>4.0599999999999996</v>
      </c>
      <c r="AF100">
        <v>4.25</v>
      </c>
      <c r="AG100">
        <v>4.42</v>
      </c>
      <c r="AH100">
        <v>4.63</v>
      </c>
      <c r="AI100">
        <v>4.8</v>
      </c>
      <c r="AJ100">
        <v>4.96</v>
      </c>
      <c r="AK100">
        <v>5.21</v>
      </c>
      <c r="AL100">
        <v>5.37</v>
      </c>
      <c r="AM100">
        <v>5.51</v>
      </c>
      <c r="AN100">
        <v>5.71</v>
      </c>
      <c r="AO100">
        <v>5.87</v>
      </c>
      <c r="AP100">
        <v>5.97</v>
      </c>
      <c r="AQ100">
        <v>6.15</v>
      </c>
      <c r="AR100">
        <v>6.22</v>
      </c>
      <c r="AS100">
        <v>6.44</v>
      </c>
      <c r="AT100">
        <v>6.51</v>
      </c>
      <c r="AU100">
        <v>6.73</v>
      </c>
      <c r="AV100">
        <v>6.66</v>
      </c>
      <c r="AW100">
        <v>6.77</v>
      </c>
      <c r="AX100">
        <v>6.96</v>
      </c>
      <c r="AY100">
        <v>7.17</v>
      </c>
      <c r="AZ100">
        <v>7.48</v>
      </c>
      <c r="BA100">
        <v>7.57</v>
      </c>
      <c r="BB100">
        <v>7.89</v>
      </c>
      <c r="BC100">
        <v>7.89</v>
      </c>
      <c r="BD100">
        <v>8.19</v>
      </c>
    </row>
    <row r="101" spans="1:56" x14ac:dyDescent="0.25">
      <c r="A101">
        <v>34.5</v>
      </c>
      <c r="B101" t="s">
        <v>35</v>
      </c>
      <c r="C101">
        <v>34.5</v>
      </c>
      <c r="D101" s="1">
        <v>42065.682280092595</v>
      </c>
      <c r="E101" s="2">
        <v>2548</v>
      </c>
      <c r="F101" s="2">
        <v>11565</v>
      </c>
      <c r="G101">
        <v>222</v>
      </c>
      <c r="H101">
        <v>0.92430000000000001</v>
      </c>
      <c r="I101">
        <v>26.02</v>
      </c>
      <c r="J101">
        <v>2.5299999999999998</v>
      </c>
      <c r="K101">
        <v>9.64</v>
      </c>
      <c r="L101">
        <v>4.71</v>
      </c>
      <c r="M101">
        <v>4.75</v>
      </c>
      <c r="N101">
        <v>3.37</v>
      </c>
      <c r="O101">
        <v>6.21</v>
      </c>
      <c r="P101">
        <v>4.7</v>
      </c>
      <c r="Q101">
        <v>3.11</v>
      </c>
      <c r="R101">
        <v>2.72</v>
      </c>
      <c r="S101">
        <v>2.71</v>
      </c>
      <c r="T101">
        <v>2.73</v>
      </c>
      <c r="U101">
        <v>2.68</v>
      </c>
      <c r="V101">
        <v>2.64</v>
      </c>
      <c r="W101">
        <v>2.72</v>
      </c>
      <c r="X101">
        <v>2.79</v>
      </c>
      <c r="Y101">
        <v>2.84</v>
      </c>
      <c r="Z101">
        <v>2.95</v>
      </c>
      <c r="AA101">
        <v>3.01</v>
      </c>
      <c r="AB101">
        <v>3.1</v>
      </c>
      <c r="AC101">
        <v>3.19</v>
      </c>
      <c r="AD101">
        <v>3.32</v>
      </c>
      <c r="AE101">
        <v>3.49</v>
      </c>
      <c r="AF101">
        <v>3.69</v>
      </c>
      <c r="AG101">
        <v>3.87</v>
      </c>
      <c r="AH101">
        <v>4.07</v>
      </c>
      <c r="AI101">
        <v>4.2300000000000004</v>
      </c>
      <c r="AJ101">
        <v>4.45</v>
      </c>
      <c r="AK101">
        <v>4.71</v>
      </c>
      <c r="AL101">
        <v>4.83</v>
      </c>
      <c r="AM101">
        <v>5.03</v>
      </c>
      <c r="AN101">
        <v>5.26</v>
      </c>
      <c r="AO101">
        <v>5.36</v>
      </c>
      <c r="AP101">
        <v>5.54</v>
      </c>
      <c r="AQ101">
        <v>5.68</v>
      </c>
      <c r="AR101">
        <v>5.83</v>
      </c>
      <c r="AS101">
        <v>5.96</v>
      </c>
      <c r="AT101">
        <v>6.15</v>
      </c>
      <c r="AU101">
        <v>6.2</v>
      </c>
      <c r="AV101">
        <v>6.34</v>
      </c>
      <c r="AW101">
        <v>6.3</v>
      </c>
      <c r="AX101">
        <v>6.56</v>
      </c>
      <c r="AY101">
        <v>6.85</v>
      </c>
      <c r="AZ101">
        <v>6.95</v>
      </c>
      <c r="BA101">
        <v>7.31</v>
      </c>
      <c r="BB101">
        <v>7.3</v>
      </c>
      <c r="BC101">
        <v>7.82</v>
      </c>
      <c r="BD101">
        <v>7.71</v>
      </c>
    </row>
    <row r="102" spans="1:56" x14ac:dyDescent="0.25">
      <c r="A102">
        <v>34.700000000000003</v>
      </c>
      <c r="B102" t="s">
        <v>35</v>
      </c>
      <c r="C102">
        <v>34.700000000000003</v>
      </c>
      <c r="D102" s="1">
        <v>42065.68246527778</v>
      </c>
      <c r="E102" s="2">
        <v>2549</v>
      </c>
      <c r="F102" s="2">
        <v>11544</v>
      </c>
      <c r="G102">
        <v>224</v>
      </c>
      <c r="H102">
        <v>0.92549999999999999</v>
      </c>
      <c r="I102">
        <v>26.16</v>
      </c>
      <c r="J102">
        <v>2.46</v>
      </c>
      <c r="K102">
        <v>9.23</v>
      </c>
      <c r="L102">
        <v>4.75</v>
      </c>
      <c r="M102">
        <v>4.8</v>
      </c>
      <c r="N102">
        <v>3.48</v>
      </c>
      <c r="O102">
        <v>6.23</v>
      </c>
      <c r="P102">
        <v>4.76</v>
      </c>
      <c r="Q102">
        <v>3.21</v>
      </c>
      <c r="R102">
        <v>2.8</v>
      </c>
      <c r="S102">
        <v>2.81</v>
      </c>
      <c r="T102">
        <v>2.83</v>
      </c>
      <c r="U102">
        <v>2.78</v>
      </c>
      <c r="V102">
        <v>2.75</v>
      </c>
      <c r="W102">
        <v>2.82</v>
      </c>
      <c r="X102">
        <v>2.89</v>
      </c>
      <c r="Y102">
        <v>2.95</v>
      </c>
      <c r="Z102">
        <v>3.05</v>
      </c>
      <c r="AA102">
        <v>3.13</v>
      </c>
      <c r="AB102">
        <v>3.18</v>
      </c>
      <c r="AC102">
        <v>3.29</v>
      </c>
      <c r="AD102">
        <v>3.41</v>
      </c>
      <c r="AE102">
        <v>3.55</v>
      </c>
      <c r="AF102">
        <v>3.76</v>
      </c>
      <c r="AG102">
        <v>3.92</v>
      </c>
      <c r="AH102">
        <v>4.1500000000000004</v>
      </c>
      <c r="AI102">
        <v>4.3099999999999996</v>
      </c>
      <c r="AJ102">
        <v>4.51</v>
      </c>
      <c r="AK102">
        <v>4.7300000000000004</v>
      </c>
      <c r="AL102">
        <v>4.88</v>
      </c>
      <c r="AM102">
        <v>5.09</v>
      </c>
      <c r="AN102">
        <v>5.27</v>
      </c>
      <c r="AO102">
        <v>5.41</v>
      </c>
      <c r="AP102">
        <v>5.57</v>
      </c>
      <c r="AQ102">
        <v>5.7</v>
      </c>
      <c r="AR102">
        <v>5.85</v>
      </c>
      <c r="AS102">
        <v>5.96</v>
      </c>
      <c r="AT102">
        <v>6.16</v>
      </c>
      <c r="AU102">
        <v>6.21</v>
      </c>
      <c r="AV102">
        <v>6.35</v>
      </c>
      <c r="AW102">
        <v>6.26</v>
      </c>
      <c r="AX102">
        <v>6.66</v>
      </c>
      <c r="AY102">
        <v>6.7</v>
      </c>
      <c r="AZ102">
        <v>7.14</v>
      </c>
      <c r="BA102">
        <v>7.16</v>
      </c>
      <c r="BB102">
        <v>7.52</v>
      </c>
      <c r="BC102">
        <v>7.56</v>
      </c>
      <c r="BD102">
        <v>7.71</v>
      </c>
    </row>
    <row r="103" spans="1:56" x14ac:dyDescent="0.25">
      <c r="A103">
        <v>34.9</v>
      </c>
      <c r="B103" t="s">
        <v>35</v>
      </c>
      <c r="C103">
        <v>34.9</v>
      </c>
      <c r="D103" s="1">
        <v>42065.682650462964</v>
      </c>
      <c r="E103" s="2">
        <v>2545</v>
      </c>
      <c r="F103" s="2">
        <v>11499</v>
      </c>
      <c r="G103">
        <v>230</v>
      </c>
      <c r="H103">
        <v>0.92810000000000004</v>
      </c>
      <c r="I103">
        <v>27.61</v>
      </c>
      <c r="J103">
        <v>2.2400000000000002</v>
      </c>
      <c r="K103">
        <v>8.2200000000000006</v>
      </c>
      <c r="L103">
        <v>5.23</v>
      </c>
      <c r="M103">
        <v>5.31</v>
      </c>
      <c r="N103">
        <v>4.09</v>
      </c>
      <c r="O103">
        <v>6.7</v>
      </c>
      <c r="P103">
        <v>5.25</v>
      </c>
      <c r="Q103">
        <v>3.75</v>
      </c>
      <c r="R103">
        <v>3.38</v>
      </c>
      <c r="S103">
        <v>3.37</v>
      </c>
      <c r="T103">
        <v>3.4</v>
      </c>
      <c r="U103">
        <v>3.36</v>
      </c>
      <c r="V103">
        <v>3.32</v>
      </c>
      <c r="W103">
        <v>3.37</v>
      </c>
      <c r="X103">
        <v>3.44</v>
      </c>
      <c r="Y103">
        <v>3.51</v>
      </c>
      <c r="Z103">
        <v>3.61</v>
      </c>
      <c r="AA103">
        <v>3.69</v>
      </c>
      <c r="AB103">
        <v>3.76</v>
      </c>
      <c r="AC103">
        <v>3.84</v>
      </c>
      <c r="AD103">
        <v>3.97</v>
      </c>
      <c r="AE103">
        <v>4.1100000000000003</v>
      </c>
      <c r="AF103">
        <v>4.29</v>
      </c>
      <c r="AG103">
        <v>4.46</v>
      </c>
      <c r="AH103">
        <v>4.68</v>
      </c>
      <c r="AI103">
        <v>4.8499999999999996</v>
      </c>
      <c r="AJ103">
        <v>5.04</v>
      </c>
      <c r="AK103">
        <v>5.25</v>
      </c>
      <c r="AL103">
        <v>5.38</v>
      </c>
      <c r="AM103">
        <v>5.57</v>
      </c>
      <c r="AN103">
        <v>5.78</v>
      </c>
      <c r="AO103">
        <v>5.89</v>
      </c>
      <c r="AP103">
        <v>6.06</v>
      </c>
      <c r="AQ103">
        <v>6.22</v>
      </c>
      <c r="AR103">
        <v>6.31</v>
      </c>
      <c r="AS103">
        <v>6.45</v>
      </c>
      <c r="AT103">
        <v>6.62</v>
      </c>
      <c r="AU103">
        <v>6.73</v>
      </c>
      <c r="AV103">
        <v>6.79</v>
      </c>
      <c r="AW103">
        <v>6.74</v>
      </c>
      <c r="AX103">
        <v>7.09</v>
      </c>
      <c r="AY103">
        <v>7.19</v>
      </c>
      <c r="AZ103">
        <v>7.55</v>
      </c>
      <c r="BA103">
        <v>7.64</v>
      </c>
      <c r="BB103">
        <v>7.97</v>
      </c>
      <c r="BC103">
        <v>8.0299999999999994</v>
      </c>
      <c r="BD103">
        <v>8.1999999999999993</v>
      </c>
    </row>
    <row r="104" spans="1:56" x14ac:dyDescent="0.25">
      <c r="A104">
        <v>35.1</v>
      </c>
      <c r="B104" t="s">
        <v>35</v>
      </c>
      <c r="C104">
        <v>35.1</v>
      </c>
      <c r="D104" s="1">
        <v>42065.682847222219</v>
      </c>
      <c r="E104" s="2">
        <v>2541</v>
      </c>
      <c r="F104" s="2">
        <v>1151</v>
      </c>
      <c r="G104">
        <v>235</v>
      </c>
      <c r="H104">
        <v>0.92749999999999999</v>
      </c>
      <c r="I104">
        <v>28.62</v>
      </c>
      <c r="J104">
        <v>2.06</v>
      </c>
      <c r="K104">
        <v>7.9</v>
      </c>
      <c r="L104">
        <v>5.58</v>
      </c>
      <c r="M104">
        <v>5.69</v>
      </c>
      <c r="N104">
        <v>4.4800000000000004</v>
      </c>
      <c r="O104">
        <v>7.05</v>
      </c>
      <c r="P104">
        <v>5.64</v>
      </c>
      <c r="Q104">
        <v>4.0999999999999996</v>
      </c>
      <c r="R104">
        <v>3.64</v>
      </c>
      <c r="S104">
        <v>3.63</v>
      </c>
      <c r="T104">
        <v>3.66</v>
      </c>
      <c r="U104">
        <v>3.63</v>
      </c>
      <c r="V104">
        <v>3.61</v>
      </c>
      <c r="W104">
        <v>3.67</v>
      </c>
      <c r="X104">
        <v>3.77</v>
      </c>
      <c r="Y104">
        <v>3.84</v>
      </c>
      <c r="Z104">
        <v>3.96</v>
      </c>
      <c r="AA104">
        <v>4.04</v>
      </c>
      <c r="AB104">
        <v>4.13</v>
      </c>
      <c r="AC104">
        <v>4.21</v>
      </c>
      <c r="AD104">
        <v>4.3499999999999996</v>
      </c>
      <c r="AE104">
        <v>4.49</v>
      </c>
      <c r="AF104">
        <v>4.68</v>
      </c>
      <c r="AG104">
        <v>4.84</v>
      </c>
      <c r="AH104">
        <v>5.05</v>
      </c>
      <c r="AI104">
        <v>5.23</v>
      </c>
      <c r="AJ104">
        <v>5.41</v>
      </c>
      <c r="AK104">
        <v>5.62</v>
      </c>
      <c r="AL104">
        <v>5.78</v>
      </c>
      <c r="AM104">
        <v>5.96</v>
      </c>
      <c r="AN104">
        <v>6.14</v>
      </c>
      <c r="AO104">
        <v>6.29</v>
      </c>
      <c r="AP104">
        <v>6.43</v>
      </c>
      <c r="AQ104">
        <v>6.56</v>
      </c>
      <c r="AR104">
        <v>6.68</v>
      </c>
      <c r="AS104">
        <v>6.84</v>
      </c>
      <c r="AT104">
        <v>6.96</v>
      </c>
      <c r="AU104">
        <v>7.11</v>
      </c>
      <c r="AV104">
        <v>7.08</v>
      </c>
      <c r="AW104">
        <v>7.22</v>
      </c>
      <c r="AX104">
        <v>7.37</v>
      </c>
      <c r="AY104">
        <v>7.63</v>
      </c>
      <c r="AZ104">
        <v>7.76</v>
      </c>
      <c r="BA104">
        <v>8.0500000000000007</v>
      </c>
      <c r="BB104">
        <v>8.14</v>
      </c>
      <c r="BC104">
        <v>8.42</v>
      </c>
      <c r="BD104">
        <v>8.5</v>
      </c>
    </row>
    <row r="105" spans="1:56" x14ac:dyDescent="0.25">
      <c r="A105">
        <v>35.299999999999997</v>
      </c>
      <c r="B105" t="s">
        <v>35</v>
      </c>
      <c r="C105">
        <v>35.299999999999997</v>
      </c>
      <c r="D105" s="1">
        <v>42065.68304398148</v>
      </c>
      <c r="E105" s="2">
        <v>2544</v>
      </c>
      <c r="F105" s="2">
        <v>11567</v>
      </c>
      <c r="G105">
        <v>237</v>
      </c>
      <c r="H105">
        <v>0.92420000000000002</v>
      </c>
      <c r="I105">
        <v>28.51</v>
      </c>
      <c r="J105">
        <v>2.08</v>
      </c>
      <c r="K105">
        <v>8.18</v>
      </c>
      <c r="L105">
        <v>5.55</v>
      </c>
      <c r="M105">
        <v>5.65</v>
      </c>
      <c r="N105">
        <v>4.3899999999999997</v>
      </c>
      <c r="O105">
        <v>7.05</v>
      </c>
      <c r="P105">
        <v>5.6</v>
      </c>
      <c r="Q105">
        <v>4.03</v>
      </c>
      <c r="R105">
        <v>3.53</v>
      </c>
      <c r="S105">
        <v>3.52</v>
      </c>
      <c r="T105">
        <v>3.55</v>
      </c>
      <c r="U105">
        <v>3.53</v>
      </c>
      <c r="V105">
        <v>3.51</v>
      </c>
      <c r="W105">
        <v>3.59</v>
      </c>
      <c r="X105">
        <v>3.67</v>
      </c>
      <c r="Y105">
        <v>3.76</v>
      </c>
      <c r="Z105">
        <v>3.87</v>
      </c>
      <c r="AA105">
        <v>3.95</v>
      </c>
      <c r="AB105">
        <v>4.05</v>
      </c>
      <c r="AC105">
        <v>4.1399999999999997</v>
      </c>
      <c r="AD105">
        <v>4.26</v>
      </c>
      <c r="AE105">
        <v>4.43</v>
      </c>
      <c r="AF105">
        <v>4.62</v>
      </c>
      <c r="AG105">
        <v>4.8</v>
      </c>
      <c r="AH105">
        <v>5.0199999999999996</v>
      </c>
      <c r="AI105">
        <v>5.18</v>
      </c>
      <c r="AJ105">
        <v>5.36</v>
      </c>
      <c r="AK105">
        <v>5.57</v>
      </c>
      <c r="AL105">
        <v>5.74</v>
      </c>
      <c r="AM105">
        <v>5.93</v>
      </c>
      <c r="AN105">
        <v>6.1</v>
      </c>
      <c r="AO105">
        <v>6.25</v>
      </c>
      <c r="AP105">
        <v>6.41</v>
      </c>
      <c r="AQ105">
        <v>6.53</v>
      </c>
      <c r="AR105">
        <v>6.68</v>
      </c>
      <c r="AS105">
        <v>6.81</v>
      </c>
      <c r="AT105">
        <v>6.96</v>
      </c>
      <c r="AU105">
        <v>7.1</v>
      </c>
      <c r="AV105">
        <v>7.11</v>
      </c>
      <c r="AW105">
        <v>7.19</v>
      </c>
      <c r="AX105">
        <v>7.39</v>
      </c>
      <c r="AY105">
        <v>7.61</v>
      </c>
      <c r="AZ105">
        <v>7.81</v>
      </c>
      <c r="BA105">
        <v>8.02</v>
      </c>
      <c r="BB105">
        <v>8.19</v>
      </c>
      <c r="BC105">
        <v>8.4</v>
      </c>
      <c r="BD105">
        <v>8.5</v>
      </c>
    </row>
    <row r="106" spans="1:56" x14ac:dyDescent="0.25">
      <c r="A106">
        <v>35.5</v>
      </c>
      <c r="B106" t="s">
        <v>35</v>
      </c>
      <c r="C106">
        <v>35.5</v>
      </c>
      <c r="D106" s="1">
        <v>42065.683229166665</v>
      </c>
      <c r="E106" s="2">
        <v>2544</v>
      </c>
      <c r="F106" s="2">
        <v>11614</v>
      </c>
      <c r="G106">
        <v>238</v>
      </c>
      <c r="H106">
        <v>0.92149999999999999</v>
      </c>
      <c r="I106">
        <v>26.76</v>
      </c>
      <c r="J106">
        <v>2.21</v>
      </c>
      <c r="K106">
        <v>9.11</v>
      </c>
      <c r="L106">
        <v>4.93</v>
      </c>
      <c r="M106">
        <v>5.01</v>
      </c>
      <c r="N106">
        <v>3.67</v>
      </c>
      <c r="O106">
        <v>6.41</v>
      </c>
      <c r="P106">
        <v>4.9800000000000004</v>
      </c>
      <c r="Q106">
        <v>3.4</v>
      </c>
      <c r="R106">
        <v>2.89</v>
      </c>
      <c r="S106">
        <v>2.91</v>
      </c>
      <c r="T106">
        <v>2.96</v>
      </c>
      <c r="U106">
        <v>2.9</v>
      </c>
      <c r="V106">
        <v>2.89</v>
      </c>
      <c r="W106">
        <v>2.95</v>
      </c>
      <c r="X106">
        <v>3.04</v>
      </c>
      <c r="Y106">
        <v>3.11</v>
      </c>
      <c r="Z106">
        <v>3.21</v>
      </c>
      <c r="AA106">
        <v>3.3</v>
      </c>
      <c r="AB106">
        <v>3.38</v>
      </c>
      <c r="AC106">
        <v>3.46</v>
      </c>
      <c r="AD106">
        <v>3.62</v>
      </c>
      <c r="AE106">
        <v>3.77</v>
      </c>
      <c r="AF106">
        <v>3.96</v>
      </c>
      <c r="AG106">
        <v>4.1399999999999997</v>
      </c>
      <c r="AH106">
        <v>4.3600000000000003</v>
      </c>
      <c r="AI106">
        <v>4.54</v>
      </c>
      <c r="AJ106">
        <v>4.72</v>
      </c>
      <c r="AK106">
        <v>4.95</v>
      </c>
      <c r="AL106">
        <v>5.12</v>
      </c>
      <c r="AM106">
        <v>5.28</v>
      </c>
      <c r="AN106">
        <v>5.48</v>
      </c>
      <c r="AO106">
        <v>5.62</v>
      </c>
      <c r="AP106">
        <v>5.74</v>
      </c>
      <c r="AQ106">
        <v>5.9</v>
      </c>
      <c r="AR106">
        <v>6</v>
      </c>
      <c r="AS106">
        <v>6.17</v>
      </c>
      <c r="AT106">
        <v>6.31</v>
      </c>
      <c r="AU106">
        <v>6.45</v>
      </c>
      <c r="AV106">
        <v>6.46</v>
      </c>
      <c r="AW106">
        <v>6.6</v>
      </c>
      <c r="AX106">
        <v>6.73</v>
      </c>
      <c r="AY106">
        <v>7.04</v>
      </c>
      <c r="AZ106">
        <v>7.13</v>
      </c>
      <c r="BA106">
        <v>7.48</v>
      </c>
      <c r="BB106">
        <v>7.5</v>
      </c>
      <c r="BC106">
        <v>7.92</v>
      </c>
      <c r="BD106">
        <v>7.91</v>
      </c>
    </row>
    <row r="107" spans="1:56" x14ac:dyDescent="0.25">
      <c r="A107">
        <v>35.700000000000003</v>
      </c>
      <c r="B107" t="s">
        <v>35</v>
      </c>
      <c r="C107">
        <v>35.700000000000003</v>
      </c>
      <c r="D107" s="1">
        <v>42065.68341435185</v>
      </c>
      <c r="E107" s="2">
        <v>2542</v>
      </c>
      <c r="F107" s="2">
        <v>11472</v>
      </c>
      <c r="G107">
        <v>240</v>
      </c>
      <c r="H107">
        <v>0.92969999999999997</v>
      </c>
      <c r="I107">
        <v>25.27</v>
      </c>
      <c r="J107">
        <v>2.34</v>
      </c>
      <c r="K107">
        <v>9.94</v>
      </c>
      <c r="L107">
        <v>4.45</v>
      </c>
      <c r="M107">
        <v>4.5</v>
      </c>
      <c r="N107">
        <v>3.12</v>
      </c>
      <c r="O107">
        <v>5.89</v>
      </c>
      <c r="P107">
        <v>4.47</v>
      </c>
      <c r="Q107">
        <v>2.89</v>
      </c>
      <c r="R107">
        <v>2.4300000000000002</v>
      </c>
      <c r="S107">
        <v>2.44</v>
      </c>
      <c r="T107">
        <v>2.46</v>
      </c>
      <c r="U107">
        <v>2.42</v>
      </c>
      <c r="V107">
        <v>2.38</v>
      </c>
      <c r="W107">
        <v>2.4700000000000002</v>
      </c>
      <c r="X107">
        <v>2.5499999999999998</v>
      </c>
      <c r="Y107">
        <v>2.59</v>
      </c>
      <c r="Z107">
        <v>2.71</v>
      </c>
      <c r="AA107">
        <v>2.79</v>
      </c>
      <c r="AB107">
        <v>2.86</v>
      </c>
      <c r="AC107">
        <v>2.97</v>
      </c>
      <c r="AD107">
        <v>3.12</v>
      </c>
      <c r="AE107">
        <v>3.26</v>
      </c>
      <c r="AF107">
        <v>3.47</v>
      </c>
      <c r="AG107">
        <v>3.64</v>
      </c>
      <c r="AH107">
        <v>3.86</v>
      </c>
      <c r="AI107">
        <v>4.04</v>
      </c>
      <c r="AJ107">
        <v>4.22</v>
      </c>
      <c r="AK107">
        <v>4.4400000000000004</v>
      </c>
      <c r="AL107">
        <v>4.6100000000000003</v>
      </c>
      <c r="AM107">
        <v>4.7699999999999996</v>
      </c>
      <c r="AN107">
        <v>4.96</v>
      </c>
      <c r="AO107">
        <v>5.0999999999999996</v>
      </c>
      <c r="AP107">
        <v>5.24</v>
      </c>
      <c r="AQ107">
        <v>5.4</v>
      </c>
      <c r="AR107">
        <v>5.5</v>
      </c>
      <c r="AS107">
        <v>5.65</v>
      </c>
      <c r="AT107">
        <v>5.79</v>
      </c>
      <c r="AU107">
        <v>5.95</v>
      </c>
      <c r="AV107">
        <v>5.94</v>
      </c>
      <c r="AW107">
        <v>6.06</v>
      </c>
      <c r="AX107">
        <v>6.21</v>
      </c>
      <c r="AY107">
        <v>6.52</v>
      </c>
      <c r="AZ107">
        <v>6.59</v>
      </c>
      <c r="BA107">
        <v>6.92</v>
      </c>
      <c r="BB107">
        <v>6.96</v>
      </c>
      <c r="BC107">
        <v>7.31</v>
      </c>
      <c r="BD107">
        <v>7.33</v>
      </c>
    </row>
    <row r="108" spans="1:56" x14ac:dyDescent="0.25">
      <c r="A108">
        <v>35.9</v>
      </c>
      <c r="B108" t="s">
        <v>35</v>
      </c>
      <c r="C108">
        <v>35.9</v>
      </c>
      <c r="D108" s="1">
        <v>42065.683599537035</v>
      </c>
      <c r="E108" s="2">
        <v>2543</v>
      </c>
      <c r="F108" s="2">
        <v>11699</v>
      </c>
      <c r="G108">
        <v>242</v>
      </c>
      <c r="H108">
        <v>0.91649999999999998</v>
      </c>
      <c r="I108">
        <v>26.55</v>
      </c>
      <c r="J108">
        <v>2.37</v>
      </c>
      <c r="K108">
        <v>9.92</v>
      </c>
      <c r="L108">
        <v>4.88</v>
      </c>
      <c r="M108">
        <v>4.9400000000000004</v>
      </c>
      <c r="N108">
        <v>3.47</v>
      </c>
      <c r="O108">
        <v>6.45</v>
      </c>
      <c r="P108">
        <v>4.91</v>
      </c>
      <c r="Q108">
        <v>3.21</v>
      </c>
      <c r="R108">
        <v>2.59</v>
      </c>
      <c r="S108">
        <v>2.6</v>
      </c>
      <c r="T108">
        <v>2.64</v>
      </c>
      <c r="U108">
        <v>2.62</v>
      </c>
      <c r="V108">
        <v>2.61</v>
      </c>
      <c r="W108">
        <v>2.69</v>
      </c>
      <c r="X108">
        <v>2.79</v>
      </c>
      <c r="Y108">
        <v>2.9</v>
      </c>
      <c r="Z108">
        <v>3.01</v>
      </c>
      <c r="AA108">
        <v>3.12</v>
      </c>
      <c r="AB108">
        <v>3.2</v>
      </c>
      <c r="AC108">
        <v>3.31</v>
      </c>
      <c r="AD108">
        <v>3.46</v>
      </c>
      <c r="AE108">
        <v>3.63</v>
      </c>
      <c r="AF108">
        <v>3.84</v>
      </c>
      <c r="AG108">
        <v>4.0199999999999996</v>
      </c>
      <c r="AH108">
        <v>4.24</v>
      </c>
      <c r="AI108">
        <v>4.4400000000000004</v>
      </c>
      <c r="AJ108">
        <v>4.6500000000000004</v>
      </c>
      <c r="AK108">
        <v>4.8499999999999996</v>
      </c>
      <c r="AL108">
        <v>5.03</v>
      </c>
      <c r="AM108">
        <v>5.24</v>
      </c>
      <c r="AN108">
        <v>5.41</v>
      </c>
      <c r="AO108">
        <v>5.56</v>
      </c>
      <c r="AP108">
        <v>5.74</v>
      </c>
      <c r="AQ108">
        <v>5.89</v>
      </c>
      <c r="AR108">
        <v>6.01</v>
      </c>
      <c r="AS108">
        <v>6.19</v>
      </c>
      <c r="AT108">
        <v>6.3</v>
      </c>
      <c r="AU108">
        <v>6.5</v>
      </c>
      <c r="AV108">
        <v>6.49</v>
      </c>
      <c r="AW108">
        <v>6.63</v>
      </c>
      <c r="AX108">
        <v>6.85</v>
      </c>
      <c r="AY108">
        <v>7.04</v>
      </c>
      <c r="AZ108">
        <v>7.35</v>
      </c>
      <c r="BA108">
        <v>7.4</v>
      </c>
      <c r="BB108">
        <v>7.76</v>
      </c>
      <c r="BC108">
        <v>7.75</v>
      </c>
      <c r="BD108">
        <v>8.0299999999999994</v>
      </c>
    </row>
    <row r="109" spans="1:56" x14ac:dyDescent="0.25">
      <c r="A109">
        <v>36.1</v>
      </c>
      <c r="B109" t="s">
        <v>35</v>
      </c>
      <c r="C109">
        <v>36.1</v>
      </c>
      <c r="D109" s="1">
        <v>42065.68378472222</v>
      </c>
      <c r="E109" s="2">
        <v>2539</v>
      </c>
      <c r="F109" s="2">
        <v>11509</v>
      </c>
      <c r="G109">
        <v>235</v>
      </c>
      <c r="H109">
        <v>0.92749999999999999</v>
      </c>
      <c r="I109">
        <v>26.2</v>
      </c>
      <c r="J109">
        <v>2.19</v>
      </c>
      <c r="K109">
        <v>9.4</v>
      </c>
      <c r="L109">
        <v>4.74</v>
      </c>
      <c r="M109">
        <v>4.82</v>
      </c>
      <c r="N109">
        <v>3.46</v>
      </c>
      <c r="O109">
        <v>6.2</v>
      </c>
      <c r="P109">
        <v>4.79</v>
      </c>
      <c r="Q109">
        <v>3.21</v>
      </c>
      <c r="R109">
        <v>2.67</v>
      </c>
      <c r="S109">
        <v>2.68</v>
      </c>
      <c r="T109">
        <v>2.71</v>
      </c>
      <c r="U109">
        <v>2.66</v>
      </c>
      <c r="V109">
        <v>2.68</v>
      </c>
      <c r="W109">
        <v>2.75</v>
      </c>
      <c r="X109">
        <v>2.82</v>
      </c>
      <c r="Y109">
        <v>2.91</v>
      </c>
      <c r="Z109">
        <v>3.02</v>
      </c>
      <c r="AA109">
        <v>3.11</v>
      </c>
      <c r="AB109">
        <v>3.19</v>
      </c>
      <c r="AC109">
        <v>3.28</v>
      </c>
      <c r="AD109">
        <v>3.43</v>
      </c>
      <c r="AE109">
        <v>3.56</v>
      </c>
      <c r="AF109">
        <v>3.78</v>
      </c>
      <c r="AG109">
        <v>3.96</v>
      </c>
      <c r="AH109">
        <v>4.17</v>
      </c>
      <c r="AI109">
        <v>4.3600000000000003</v>
      </c>
      <c r="AJ109">
        <v>4.55</v>
      </c>
      <c r="AK109">
        <v>4.78</v>
      </c>
      <c r="AL109">
        <v>4.9000000000000004</v>
      </c>
      <c r="AM109">
        <v>5.08</v>
      </c>
      <c r="AN109">
        <v>5.28</v>
      </c>
      <c r="AO109">
        <v>5.38</v>
      </c>
      <c r="AP109">
        <v>5.56</v>
      </c>
      <c r="AQ109">
        <v>5.68</v>
      </c>
      <c r="AR109">
        <v>5.81</v>
      </c>
      <c r="AS109">
        <v>5.98</v>
      </c>
      <c r="AT109">
        <v>6.09</v>
      </c>
      <c r="AU109">
        <v>6.26</v>
      </c>
      <c r="AV109">
        <v>6.26</v>
      </c>
      <c r="AW109">
        <v>6.37</v>
      </c>
      <c r="AX109">
        <v>6.54</v>
      </c>
      <c r="AY109">
        <v>6.8</v>
      </c>
      <c r="AZ109">
        <v>6.91</v>
      </c>
      <c r="BA109">
        <v>7.19</v>
      </c>
      <c r="BB109">
        <v>7.25</v>
      </c>
      <c r="BC109">
        <v>7.52</v>
      </c>
      <c r="BD109">
        <v>7.69</v>
      </c>
    </row>
    <row r="110" spans="1:56" x14ac:dyDescent="0.25">
      <c r="A110">
        <v>36.299999999999997</v>
      </c>
      <c r="B110" t="s">
        <v>35</v>
      </c>
      <c r="C110">
        <v>36.299999999999997</v>
      </c>
      <c r="D110" s="1">
        <v>42065.683993055558</v>
      </c>
      <c r="E110" s="2">
        <v>2539</v>
      </c>
      <c r="F110" s="2">
        <v>1167</v>
      </c>
      <c r="G110">
        <v>227</v>
      </c>
      <c r="H110">
        <v>0.91820000000000002</v>
      </c>
      <c r="I110">
        <v>25.37</v>
      </c>
      <c r="J110">
        <v>2.34</v>
      </c>
      <c r="K110">
        <v>10.11</v>
      </c>
      <c r="L110">
        <v>4.4800000000000004</v>
      </c>
      <c r="M110">
        <v>4.54</v>
      </c>
      <c r="N110">
        <v>3.12</v>
      </c>
      <c r="O110">
        <v>5.94</v>
      </c>
      <c r="P110">
        <v>4.51</v>
      </c>
      <c r="Q110">
        <v>2.9</v>
      </c>
      <c r="R110">
        <v>2.4</v>
      </c>
      <c r="S110">
        <v>2.4</v>
      </c>
      <c r="T110">
        <v>2.42</v>
      </c>
      <c r="U110">
        <v>2.37</v>
      </c>
      <c r="V110">
        <v>2.36</v>
      </c>
      <c r="W110">
        <v>2.44</v>
      </c>
      <c r="X110">
        <v>2.5099999999999998</v>
      </c>
      <c r="Y110">
        <v>2.61</v>
      </c>
      <c r="Z110">
        <v>2.7</v>
      </c>
      <c r="AA110">
        <v>2.79</v>
      </c>
      <c r="AB110">
        <v>2.87</v>
      </c>
      <c r="AC110">
        <v>2.97</v>
      </c>
      <c r="AD110">
        <v>3.12</v>
      </c>
      <c r="AE110">
        <v>3.27</v>
      </c>
      <c r="AF110">
        <v>3.48</v>
      </c>
      <c r="AG110">
        <v>3.66</v>
      </c>
      <c r="AH110">
        <v>3.89</v>
      </c>
      <c r="AI110">
        <v>4.09</v>
      </c>
      <c r="AJ110">
        <v>4.25</v>
      </c>
      <c r="AK110">
        <v>4.45</v>
      </c>
      <c r="AL110">
        <v>4.6399999999999997</v>
      </c>
      <c r="AM110">
        <v>4.84</v>
      </c>
      <c r="AN110">
        <v>4.99</v>
      </c>
      <c r="AO110">
        <v>5.14</v>
      </c>
      <c r="AP110">
        <v>5.3</v>
      </c>
      <c r="AQ110">
        <v>5.42</v>
      </c>
      <c r="AR110">
        <v>5.58</v>
      </c>
      <c r="AS110">
        <v>5.69</v>
      </c>
      <c r="AT110">
        <v>5.84</v>
      </c>
      <c r="AU110">
        <v>6.01</v>
      </c>
      <c r="AV110">
        <v>5.96</v>
      </c>
      <c r="AW110">
        <v>6.15</v>
      </c>
      <c r="AX110">
        <v>6.23</v>
      </c>
      <c r="AY110">
        <v>6.57</v>
      </c>
      <c r="AZ110">
        <v>6.66</v>
      </c>
      <c r="BA110">
        <v>6.92</v>
      </c>
      <c r="BB110">
        <v>7</v>
      </c>
      <c r="BC110">
        <v>7.25</v>
      </c>
      <c r="BD110">
        <v>7.46</v>
      </c>
    </row>
    <row r="111" spans="1:56" x14ac:dyDescent="0.25">
      <c r="A111">
        <v>36.5</v>
      </c>
      <c r="B111" t="s">
        <v>35</v>
      </c>
      <c r="C111">
        <v>36.5</v>
      </c>
      <c r="D111" s="1">
        <v>42065.684178240743</v>
      </c>
      <c r="E111" s="2">
        <v>2538</v>
      </c>
      <c r="F111" s="2">
        <v>11648</v>
      </c>
      <c r="G111">
        <v>216</v>
      </c>
      <c r="H111">
        <v>0.91949999999999998</v>
      </c>
      <c r="I111">
        <v>26.72</v>
      </c>
      <c r="J111">
        <v>2.1800000000000002</v>
      </c>
      <c r="K111">
        <v>9.36</v>
      </c>
      <c r="L111">
        <v>4.92</v>
      </c>
      <c r="M111">
        <v>5</v>
      </c>
      <c r="N111">
        <v>3.62</v>
      </c>
      <c r="O111">
        <v>6.41</v>
      </c>
      <c r="P111">
        <v>4.96</v>
      </c>
      <c r="Q111">
        <v>3.34</v>
      </c>
      <c r="R111">
        <v>2.82</v>
      </c>
      <c r="S111">
        <v>2.82</v>
      </c>
      <c r="T111">
        <v>2.83</v>
      </c>
      <c r="U111">
        <v>2.8</v>
      </c>
      <c r="V111">
        <v>2.78</v>
      </c>
      <c r="W111">
        <v>2.87</v>
      </c>
      <c r="X111">
        <v>2.97</v>
      </c>
      <c r="Y111">
        <v>3.04</v>
      </c>
      <c r="Z111">
        <v>3.16</v>
      </c>
      <c r="AA111">
        <v>3.25</v>
      </c>
      <c r="AB111">
        <v>3.33</v>
      </c>
      <c r="AC111">
        <v>3.44</v>
      </c>
      <c r="AD111">
        <v>3.57</v>
      </c>
      <c r="AE111">
        <v>3.72</v>
      </c>
      <c r="AF111">
        <v>3.94</v>
      </c>
      <c r="AG111">
        <v>4.12</v>
      </c>
      <c r="AH111">
        <v>4.3499999999999996</v>
      </c>
      <c r="AI111">
        <v>4.5199999999999996</v>
      </c>
      <c r="AJ111">
        <v>4.72</v>
      </c>
      <c r="AK111">
        <v>4.93</v>
      </c>
      <c r="AL111">
        <v>5.0999999999999996</v>
      </c>
      <c r="AM111">
        <v>5.28</v>
      </c>
      <c r="AN111">
        <v>5.47</v>
      </c>
      <c r="AO111">
        <v>5.6</v>
      </c>
      <c r="AP111">
        <v>5.75</v>
      </c>
      <c r="AQ111">
        <v>5.9</v>
      </c>
      <c r="AR111">
        <v>6</v>
      </c>
      <c r="AS111">
        <v>6.16</v>
      </c>
      <c r="AT111">
        <v>6.27</v>
      </c>
      <c r="AU111">
        <v>6.46</v>
      </c>
      <c r="AV111">
        <v>6.44</v>
      </c>
      <c r="AW111">
        <v>6.62</v>
      </c>
      <c r="AX111">
        <v>6.78</v>
      </c>
      <c r="AY111">
        <v>7.02</v>
      </c>
      <c r="AZ111">
        <v>7.19</v>
      </c>
      <c r="BA111">
        <v>7.39</v>
      </c>
      <c r="BB111">
        <v>7.54</v>
      </c>
      <c r="BC111">
        <v>7.72</v>
      </c>
      <c r="BD111">
        <v>7.85</v>
      </c>
    </row>
    <row r="112" spans="1:56" x14ac:dyDescent="0.25">
      <c r="A112">
        <v>36.700000000000003</v>
      </c>
      <c r="B112" t="s">
        <v>35</v>
      </c>
      <c r="C112">
        <v>36.700000000000003</v>
      </c>
      <c r="D112" s="1">
        <v>42065.684363425928</v>
      </c>
      <c r="E112" s="2">
        <v>2538</v>
      </c>
      <c r="F112" s="2">
        <v>11591</v>
      </c>
      <c r="G112">
        <v>212</v>
      </c>
      <c r="H112">
        <v>0.92279999999999995</v>
      </c>
      <c r="I112">
        <v>27.16</v>
      </c>
      <c r="J112">
        <v>2.12</v>
      </c>
      <c r="K112">
        <v>9.08</v>
      </c>
      <c r="L112">
        <v>5.07</v>
      </c>
      <c r="M112">
        <v>5.15</v>
      </c>
      <c r="N112">
        <v>3.8</v>
      </c>
      <c r="O112">
        <v>6.55</v>
      </c>
      <c r="P112">
        <v>5.1100000000000003</v>
      </c>
      <c r="Q112">
        <v>3.49</v>
      </c>
      <c r="R112">
        <v>2.93</v>
      </c>
      <c r="S112">
        <v>2.94</v>
      </c>
      <c r="T112">
        <v>2.97</v>
      </c>
      <c r="U112">
        <v>2.95</v>
      </c>
      <c r="V112">
        <v>2.95</v>
      </c>
      <c r="W112">
        <v>3.03</v>
      </c>
      <c r="X112">
        <v>3.11</v>
      </c>
      <c r="Y112">
        <v>3.2</v>
      </c>
      <c r="Z112">
        <v>3.32</v>
      </c>
      <c r="AA112">
        <v>3.43</v>
      </c>
      <c r="AB112">
        <v>3.5</v>
      </c>
      <c r="AC112">
        <v>3.59</v>
      </c>
      <c r="AD112">
        <v>3.73</v>
      </c>
      <c r="AE112">
        <v>3.89</v>
      </c>
      <c r="AF112">
        <v>4.09</v>
      </c>
      <c r="AG112">
        <v>4.28</v>
      </c>
      <c r="AH112">
        <v>4.51</v>
      </c>
      <c r="AI112">
        <v>4.6900000000000004</v>
      </c>
      <c r="AJ112">
        <v>4.88</v>
      </c>
      <c r="AK112">
        <v>5.09</v>
      </c>
      <c r="AL112">
        <v>5.24</v>
      </c>
      <c r="AM112">
        <v>5.43</v>
      </c>
      <c r="AN112">
        <v>5.63</v>
      </c>
      <c r="AO112">
        <v>5.75</v>
      </c>
      <c r="AP112">
        <v>5.9</v>
      </c>
      <c r="AQ112">
        <v>6.08</v>
      </c>
      <c r="AR112">
        <v>6.13</v>
      </c>
      <c r="AS112">
        <v>6.3</v>
      </c>
      <c r="AT112">
        <v>6.43</v>
      </c>
      <c r="AU112">
        <v>6.58</v>
      </c>
      <c r="AV112">
        <v>6.62</v>
      </c>
      <c r="AW112">
        <v>6.73</v>
      </c>
      <c r="AX112">
        <v>6.94</v>
      </c>
      <c r="AY112">
        <v>7.13</v>
      </c>
      <c r="AZ112">
        <v>7.3</v>
      </c>
      <c r="BA112">
        <v>7.51</v>
      </c>
      <c r="BB112">
        <v>7.68</v>
      </c>
      <c r="BC112">
        <v>7.85</v>
      </c>
      <c r="BD112">
        <v>7.92</v>
      </c>
    </row>
    <row r="113" spans="1:56" x14ac:dyDescent="0.25">
      <c r="A113">
        <v>36.9</v>
      </c>
      <c r="B113" t="s">
        <v>35</v>
      </c>
      <c r="C113">
        <v>36.9</v>
      </c>
      <c r="D113" s="1">
        <v>42065.684548611112</v>
      </c>
      <c r="E113" s="2">
        <v>2536</v>
      </c>
      <c r="F113" s="2">
        <v>11359</v>
      </c>
      <c r="G113">
        <v>209</v>
      </c>
      <c r="H113">
        <v>0.93620000000000003</v>
      </c>
      <c r="I113">
        <v>27.59</v>
      </c>
      <c r="J113">
        <v>2.0099999999999998</v>
      </c>
      <c r="K113">
        <v>8.7899999999999991</v>
      </c>
      <c r="L113">
        <v>5.21</v>
      </c>
      <c r="M113">
        <v>5.31</v>
      </c>
      <c r="N113">
        <v>3.98</v>
      </c>
      <c r="O113">
        <v>6.68</v>
      </c>
      <c r="P113">
        <v>5.28</v>
      </c>
      <c r="Q113">
        <v>3.67</v>
      </c>
      <c r="R113">
        <v>3.14</v>
      </c>
      <c r="S113">
        <v>3.13</v>
      </c>
      <c r="T113">
        <v>3.17</v>
      </c>
      <c r="U113">
        <v>3.14</v>
      </c>
      <c r="V113">
        <v>3.12</v>
      </c>
      <c r="W113">
        <v>3.22</v>
      </c>
      <c r="X113">
        <v>3.29</v>
      </c>
      <c r="Y113">
        <v>3.37</v>
      </c>
      <c r="Z113">
        <v>3.49</v>
      </c>
      <c r="AA113">
        <v>3.59</v>
      </c>
      <c r="AB113">
        <v>3.67</v>
      </c>
      <c r="AC113">
        <v>3.75</v>
      </c>
      <c r="AD113">
        <v>3.89</v>
      </c>
      <c r="AE113">
        <v>4.05</v>
      </c>
      <c r="AF113">
        <v>4.24</v>
      </c>
      <c r="AG113">
        <v>4.4400000000000004</v>
      </c>
      <c r="AH113">
        <v>4.68</v>
      </c>
      <c r="AI113">
        <v>4.8600000000000003</v>
      </c>
      <c r="AJ113">
        <v>5.03</v>
      </c>
      <c r="AK113">
        <v>5.24</v>
      </c>
      <c r="AL113">
        <v>5.41</v>
      </c>
      <c r="AM113">
        <v>5.61</v>
      </c>
      <c r="AN113">
        <v>5.77</v>
      </c>
      <c r="AO113">
        <v>5.88</v>
      </c>
      <c r="AP113">
        <v>6.06</v>
      </c>
      <c r="AQ113">
        <v>6.18</v>
      </c>
      <c r="AR113">
        <v>6.27</v>
      </c>
      <c r="AS113">
        <v>6.46</v>
      </c>
      <c r="AT113">
        <v>6.53</v>
      </c>
      <c r="AU113">
        <v>6.72</v>
      </c>
      <c r="AV113">
        <v>6.73</v>
      </c>
      <c r="AW113">
        <v>6.86</v>
      </c>
      <c r="AX113">
        <v>7.03</v>
      </c>
      <c r="AY113">
        <v>7.24</v>
      </c>
      <c r="AZ113">
        <v>7.41</v>
      </c>
      <c r="BA113">
        <v>7.58</v>
      </c>
      <c r="BB113">
        <v>7.79</v>
      </c>
      <c r="BC113">
        <v>7.86</v>
      </c>
      <c r="BD113">
        <v>7.95</v>
      </c>
    </row>
    <row r="114" spans="1:56" x14ac:dyDescent="0.25">
      <c r="A114">
        <v>37.1</v>
      </c>
      <c r="B114" t="s">
        <v>35</v>
      </c>
      <c r="C114">
        <v>37.1</v>
      </c>
      <c r="D114" s="1">
        <v>42065.684733796297</v>
      </c>
      <c r="E114" s="2">
        <v>2538</v>
      </c>
      <c r="F114" s="2">
        <v>11517</v>
      </c>
      <c r="G114">
        <v>209</v>
      </c>
      <c r="H114">
        <v>0.92710000000000004</v>
      </c>
      <c r="I114">
        <v>24.88</v>
      </c>
      <c r="J114">
        <v>2.41</v>
      </c>
      <c r="K114">
        <v>10.65</v>
      </c>
      <c r="L114">
        <v>4.33</v>
      </c>
      <c r="M114">
        <v>4.38</v>
      </c>
      <c r="N114">
        <v>2.91</v>
      </c>
      <c r="O114">
        <v>5.8</v>
      </c>
      <c r="P114">
        <v>4.3499999999999996</v>
      </c>
      <c r="Q114">
        <v>2.7</v>
      </c>
      <c r="R114">
        <v>2.21</v>
      </c>
      <c r="S114">
        <v>2.2200000000000002</v>
      </c>
      <c r="T114">
        <v>2.25</v>
      </c>
      <c r="U114">
        <v>2.2000000000000002</v>
      </c>
      <c r="V114">
        <v>2.1800000000000002</v>
      </c>
      <c r="W114">
        <v>2.2400000000000002</v>
      </c>
      <c r="X114">
        <v>2.3199999999999998</v>
      </c>
      <c r="Y114">
        <v>2.41</v>
      </c>
      <c r="Z114">
        <v>2.5099999999999998</v>
      </c>
      <c r="AA114">
        <v>2.61</v>
      </c>
      <c r="AB114">
        <v>2.68</v>
      </c>
      <c r="AC114">
        <v>2.77</v>
      </c>
      <c r="AD114">
        <v>2.92</v>
      </c>
      <c r="AE114">
        <v>3.08</v>
      </c>
      <c r="AF114">
        <v>3.28</v>
      </c>
      <c r="AG114">
        <v>3.48</v>
      </c>
      <c r="AH114">
        <v>3.72</v>
      </c>
      <c r="AI114">
        <v>3.9</v>
      </c>
      <c r="AJ114">
        <v>4.0999999999999996</v>
      </c>
      <c r="AK114">
        <v>4.32</v>
      </c>
      <c r="AL114">
        <v>4.4800000000000004</v>
      </c>
      <c r="AM114">
        <v>4.67</v>
      </c>
      <c r="AN114">
        <v>4.8499999999999996</v>
      </c>
      <c r="AO114">
        <v>4.9800000000000004</v>
      </c>
      <c r="AP114">
        <v>5.15</v>
      </c>
      <c r="AQ114">
        <v>5.29</v>
      </c>
      <c r="AR114">
        <v>5.39</v>
      </c>
      <c r="AS114">
        <v>5.57</v>
      </c>
      <c r="AT114">
        <v>5.65</v>
      </c>
      <c r="AU114">
        <v>5.85</v>
      </c>
      <c r="AV114">
        <v>5.87</v>
      </c>
      <c r="AW114">
        <v>5.99</v>
      </c>
      <c r="AX114">
        <v>6.18</v>
      </c>
      <c r="AY114">
        <v>6.38</v>
      </c>
      <c r="AZ114">
        <v>6.56</v>
      </c>
      <c r="BA114">
        <v>6.75</v>
      </c>
      <c r="BB114">
        <v>6.95</v>
      </c>
      <c r="BC114">
        <v>7.06</v>
      </c>
      <c r="BD114">
        <v>7.14</v>
      </c>
    </row>
    <row r="115" spans="1:56" x14ac:dyDescent="0.25">
      <c r="A115">
        <v>37.299999999999997</v>
      </c>
      <c r="B115" t="s">
        <v>35</v>
      </c>
      <c r="C115">
        <v>37.299999999999997</v>
      </c>
      <c r="D115" s="1">
        <v>42065.684942129628</v>
      </c>
      <c r="E115" s="2">
        <v>2538</v>
      </c>
      <c r="F115" s="2">
        <v>11618</v>
      </c>
      <c r="G115">
        <v>212</v>
      </c>
      <c r="H115">
        <v>0.92130000000000001</v>
      </c>
      <c r="I115">
        <v>24.29</v>
      </c>
      <c r="J115">
        <v>2.56</v>
      </c>
      <c r="K115">
        <v>11.58</v>
      </c>
      <c r="L115">
        <v>4.16</v>
      </c>
      <c r="M115">
        <v>4.1900000000000004</v>
      </c>
      <c r="N115">
        <v>2.64</v>
      </c>
      <c r="O115">
        <v>5.67</v>
      </c>
      <c r="P115">
        <v>4.17</v>
      </c>
      <c r="Q115">
        <v>2.46</v>
      </c>
      <c r="R115">
        <v>1.97</v>
      </c>
      <c r="S115">
        <v>1.97</v>
      </c>
      <c r="T115">
        <v>1.99</v>
      </c>
      <c r="U115">
        <v>1.95</v>
      </c>
      <c r="V115">
        <v>1.92</v>
      </c>
      <c r="W115">
        <v>1.98</v>
      </c>
      <c r="X115">
        <v>2.08</v>
      </c>
      <c r="Y115">
        <v>2.15</v>
      </c>
      <c r="Z115">
        <v>2.2599999999999998</v>
      </c>
      <c r="AA115">
        <v>2.35</v>
      </c>
      <c r="AB115">
        <v>2.42</v>
      </c>
      <c r="AC115">
        <v>2.5299999999999998</v>
      </c>
      <c r="AD115">
        <v>2.65</v>
      </c>
      <c r="AE115">
        <v>2.82</v>
      </c>
      <c r="AF115">
        <v>3.07</v>
      </c>
      <c r="AG115">
        <v>3.26</v>
      </c>
      <c r="AH115">
        <v>3.5</v>
      </c>
      <c r="AI115">
        <v>3.7</v>
      </c>
      <c r="AJ115">
        <v>3.9</v>
      </c>
      <c r="AK115">
        <v>4.1399999999999997</v>
      </c>
      <c r="AL115">
        <v>4.3</v>
      </c>
      <c r="AM115">
        <v>4.49</v>
      </c>
      <c r="AN115">
        <v>4.6900000000000004</v>
      </c>
      <c r="AO115">
        <v>4.82</v>
      </c>
      <c r="AP115">
        <v>4.9800000000000004</v>
      </c>
      <c r="AQ115">
        <v>5.15</v>
      </c>
      <c r="AR115">
        <v>5.22</v>
      </c>
      <c r="AS115">
        <v>5.43</v>
      </c>
      <c r="AT115">
        <v>5.53</v>
      </c>
      <c r="AU115">
        <v>5.7</v>
      </c>
      <c r="AV115">
        <v>5.71</v>
      </c>
      <c r="AW115">
        <v>5.9</v>
      </c>
      <c r="AX115">
        <v>6.04</v>
      </c>
      <c r="AY115">
        <v>6.29</v>
      </c>
      <c r="AZ115">
        <v>6.42</v>
      </c>
      <c r="BA115">
        <v>6.66</v>
      </c>
      <c r="BB115">
        <v>6.82</v>
      </c>
      <c r="BC115">
        <v>7</v>
      </c>
      <c r="BD115">
        <v>7</v>
      </c>
    </row>
    <row r="116" spans="1:56" x14ac:dyDescent="0.25">
      <c r="A116">
        <v>37.5</v>
      </c>
      <c r="B116" t="s">
        <v>35</v>
      </c>
      <c r="C116">
        <v>37.5</v>
      </c>
      <c r="D116" s="1">
        <v>42065.685127314813</v>
      </c>
      <c r="E116" s="2">
        <v>2539</v>
      </c>
      <c r="F116" s="2">
        <v>1161</v>
      </c>
      <c r="G116">
        <v>217</v>
      </c>
      <c r="H116">
        <v>0.92169999999999996</v>
      </c>
      <c r="I116">
        <v>24.66</v>
      </c>
      <c r="J116">
        <v>2.69</v>
      </c>
      <c r="K116">
        <v>12.23</v>
      </c>
      <c r="L116">
        <v>4.29</v>
      </c>
      <c r="M116">
        <v>4.3099999999999996</v>
      </c>
      <c r="N116">
        <v>2.64</v>
      </c>
      <c r="O116">
        <v>5.88</v>
      </c>
      <c r="P116">
        <v>4.3</v>
      </c>
      <c r="Q116">
        <v>2.4700000000000002</v>
      </c>
      <c r="R116">
        <v>1.98</v>
      </c>
      <c r="S116">
        <v>1.98</v>
      </c>
      <c r="T116">
        <v>1.99</v>
      </c>
      <c r="U116">
        <v>1.94</v>
      </c>
      <c r="V116">
        <v>1.91</v>
      </c>
      <c r="W116">
        <v>2</v>
      </c>
      <c r="X116">
        <v>2.0499999999999998</v>
      </c>
      <c r="Y116">
        <v>2.14</v>
      </c>
      <c r="Z116">
        <v>2.23</v>
      </c>
      <c r="AA116">
        <v>2.33</v>
      </c>
      <c r="AB116">
        <v>2.42</v>
      </c>
      <c r="AC116">
        <v>2.54</v>
      </c>
      <c r="AD116">
        <v>2.71</v>
      </c>
      <c r="AE116">
        <v>2.86</v>
      </c>
      <c r="AF116">
        <v>3.09</v>
      </c>
      <c r="AG116">
        <v>3.32</v>
      </c>
      <c r="AH116">
        <v>3.57</v>
      </c>
      <c r="AI116">
        <v>3.79</v>
      </c>
      <c r="AJ116">
        <v>4</v>
      </c>
      <c r="AK116">
        <v>4.24</v>
      </c>
      <c r="AL116">
        <v>4.43</v>
      </c>
      <c r="AM116">
        <v>4.62</v>
      </c>
      <c r="AN116">
        <v>4.84</v>
      </c>
      <c r="AO116">
        <v>4.99</v>
      </c>
      <c r="AP116">
        <v>5.15</v>
      </c>
      <c r="AQ116">
        <v>5.33</v>
      </c>
      <c r="AR116">
        <v>5.45</v>
      </c>
      <c r="AS116">
        <v>5.59</v>
      </c>
      <c r="AT116">
        <v>5.77</v>
      </c>
      <c r="AU116">
        <v>5.88</v>
      </c>
      <c r="AV116">
        <v>5.98</v>
      </c>
      <c r="AW116">
        <v>6.09</v>
      </c>
      <c r="AX116">
        <v>6.29</v>
      </c>
      <c r="AY116">
        <v>6.51</v>
      </c>
      <c r="AZ116">
        <v>6.67</v>
      </c>
      <c r="BA116">
        <v>6.86</v>
      </c>
      <c r="BB116">
        <v>7.03</v>
      </c>
      <c r="BC116">
        <v>7.23</v>
      </c>
      <c r="BD116">
        <v>7.31</v>
      </c>
    </row>
    <row r="117" spans="1:56" x14ac:dyDescent="0.25">
      <c r="A117">
        <v>37.700000000000003</v>
      </c>
      <c r="B117" t="s">
        <v>35</v>
      </c>
      <c r="C117">
        <v>37.700000000000003</v>
      </c>
      <c r="D117" s="1">
        <v>42065.685312499998</v>
      </c>
      <c r="E117" s="2">
        <v>2538</v>
      </c>
      <c r="F117" s="2">
        <v>11634</v>
      </c>
      <c r="G117">
        <v>224</v>
      </c>
      <c r="H117">
        <v>0.92030000000000001</v>
      </c>
      <c r="I117">
        <v>23.9</v>
      </c>
      <c r="J117">
        <v>3.07</v>
      </c>
      <c r="K117">
        <v>13.36</v>
      </c>
      <c r="L117">
        <v>4.08</v>
      </c>
      <c r="M117">
        <v>4.07</v>
      </c>
      <c r="N117">
        <v>2.3199999999999998</v>
      </c>
      <c r="O117">
        <v>5.72</v>
      </c>
      <c r="P117">
        <v>4.08</v>
      </c>
      <c r="Q117">
        <v>2.2000000000000002</v>
      </c>
      <c r="R117">
        <v>1.62</v>
      </c>
      <c r="S117">
        <v>1.64</v>
      </c>
      <c r="T117">
        <v>1.66</v>
      </c>
      <c r="U117">
        <v>1.62</v>
      </c>
      <c r="V117">
        <v>1.59</v>
      </c>
      <c r="W117">
        <v>1.68</v>
      </c>
      <c r="X117">
        <v>1.77</v>
      </c>
      <c r="Y117">
        <v>1.83</v>
      </c>
      <c r="Z117">
        <v>1.95</v>
      </c>
      <c r="AA117">
        <v>2.0499999999999998</v>
      </c>
      <c r="AB117">
        <v>2.13</v>
      </c>
      <c r="AC117">
        <v>2.23</v>
      </c>
      <c r="AD117">
        <v>2.38</v>
      </c>
      <c r="AE117">
        <v>2.56</v>
      </c>
      <c r="AF117">
        <v>2.8</v>
      </c>
      <c r="AG117">
        <v>3.01</v>
      </c>
      <c r="AH117">
        <v>3.29</v>
      </c>
      <c r="AI117">
        <v>3.5</v>
      </c>
      <c r="AJ117">
        <v>3.75</v>
      </c>
      <c r="AK117">
        <v>4.01</v>
      </c>
      <c r="AL117">
        <v>4.2</v>
      </c>
      <c r="AM117">
        <v>4.4000000000000004</v>
      </c>
      <c r="AN117">
        <v>4.6100000000000003</v>
      </c>
      <c r="AO117">
        <v>4.8</v>
      </c>
      <c r="AP117">
        <v>4.97</v>
      </c>
      <c r="AQ117">
        <v>5.12</v>
      </c>
      <c r="AR117">
        <v>5.29</v>
      </c>
      <c r="AS117">
        <v>5.43</v>
      </c>
      <c r="AT117">
        <v>5.59</v>
      </c>
      <c r="AU117">
        <v>5.76</v>
      </c>
      <c r="AV117">
        <v>5.82</v>
      </c>
      <c r="AW117">
        <v>5.94</v>
      </c>
      <c r="AX117">
        <v>6.14</v>
      </c>
      <c r="AY117">
        <v>6.34</v>
      </c>
      <c r="AZ117">
        <v>6.55</v>
      </c>
      <c r="BA117">
        <v>6.75</v>
      </c>
      <c r="BB117">
        <v>6.94</v>
      </c>
      <c r="BC117">
        <v>7.07</v>
      </c>
      <c r="BD117">
        <v>7.2</v>
      </c>
    </row>
    <row r="118" spans="1:56" x14ac:dyDescent="0.25">
      <c r="A118">
        <v>37.9</v>
      </c>
      <c r="B118" t="s">
        <v>35</v>
      </c>
      <c r="C118">
        <v>37.9</v>
      </c>
      <c r="D118" s="1">
        <v>42065.685497685183</v>
      </c>
      <c r="E118" s="2">
        <v>2539</v>
      </c>
      <c r="F118" s="2">
        <v>11761</v>
      </c>
      <c r="G118">
        <v>224</v>
      </c>
      <c r="H118">
        <v>0.91290000000000004</v>
      </c>
      <c r="I118">
        <v>25.11</v>
      </c>
      <c r="J118">
        <v>3.02</v>
      </c>
      <c r="K118">
        <v>13.02</v>
      </c>
      <c r="L118">
        <v>4.45</v>
      </c>
      <c r="M118">
        <v>4.45</v>
      </c>
      <c r="N118">
        <v>2.64</v>
      </c>
      <c r="O118">
        <v>6.17</v>
      </c>
      <c r="P118">
        <v>4.45</v>
      </c>
      <c r="Q118">
        <v>2.48</v>
      </c>
      <c r="R118">
        <v>1.91</v>
      </c>
      <c r="S118">
        <v>1.94</v>
      </c>
      <c r="T118">
        <v>1.96</v>
      </c>
      <c r="U118">
        <v>1.91</v>
      </c>
      <c r="V118">
        <v>1.88</v>
      </c>
      <c r="W118">
        <v>1.97</v>
      </c>
      <c r="X118">
        <v>2.0299999999999998</v>
      </c>
      <c r="Y118">
        <v>2.12</v>
      </c>
      <c r="Z118">
        <v>2.23</v>
      </c>
      <c r="AA118">
        <v>2.33</v>
      </c>
      <c r="AB118">
        <v>2.42</v>
      </c>
      <c r="AC118">
        <v>2.54</v>
      </c>
      <c r="AD118">
        <v>2.69</v>
      </c>
      <c r="AE118">
        <v>2.87</v>
      </c>
      <c r="AF118">
        <v>3.12</v>
      </c>
      <c r="AG118">
        <v>3.35</v>
      </c>
      <c r="AH118">
        <v>3.63</v>
      </c>
      <c r="AI118">
        <v>3.87</v>
      </c>
      <c r="AJ118">
        <v>4.12</v>
      </c>
      <c r="AK118">
        <v>4.38</v>
      </c>
      <c r="AL118">
        <v>4.58</v>
      </c>
      <c r="AM118">
        <v>4.79</v>
      </c>
      <c r="AN118">
        <v>5.0199999999999996</v>
      </c>
      <c r="AO118">
        <v>5.22</v>
      </c>
      <c r="AP118">
        <v>5.39</v>
      </c>
      <c r="AQ118">
        <v>5.54</v>
      </c>
      <c r="AR118">
        <v>5.75</v>
      </c>
      <c r="AS118">
        <v>5.84</v>
      </c>
      <c r="AT118">
        <v>6.08</v>
      </c>
      <c r="AU118">
        <v>6.18</v>
      </c>
      <c r="AV118">
        <v>6.3</v>
      </c>
      <c r="AW118">
        <v>6.37</v>
      </c>
      <c r="AX118">
        <v>6.64</v>
      </c>
      <c r="AY118">
        <v>6.78</v>
      </c>
      <c r="AZ118">
        <v>7.05</v>
      </c>
      <c r="BA118">
        <v>7.2</v>
      </c>
      <c r="BB118">
        <v>7.36</v>
      </c>
      <c r="BC118">
        <v>7.58</v>
      </c>
      <c r="BD118">
        <v>7.75</v>
      </c>
    </row>
    <row r="119" spans="1:56" x14ac:dyDescent="0.25">
      <c r="A119">
        <v>38.1</v>
      </c>
      <c r="B119" t="s">
        <v>35</v>
      </c>
      <c r="C119">
        <v>38.1</v>
      </c>
      <c r="D119" s="1">
        <v>42065.685682870368</v>
      </c>
      <c r="E119" s="2">
        <v>2539</v>
      </c>
      <c r="F119" s="2">
        <v>11937</v>
      </c>
      <c r="G119">
        <v>227</v>
      </c>
      <c r="H119">
        <v>0.90269999999999995</v>
      </c>
      <c r="I119">
        <v>23.26</v>
      </c>
      <c r="J119">
        <v>3.23</v>
      </c>
      <c r="K119">
        <v>14.22</v>
      </c>
      <c r="L119">
        <v>3.9</v>
      </c>
      <c r="M119">
        <v>3.88</v>
      </c>
      <c r="N119">
        <v>2.08</v>
      </c>
      <c r="O119">
        <v>5.54</v>
      </c>
      <c r="P119">
        <v>3.89</v>
      </c>
      <c r="Q119">
        <v>1.99</v>
      </c>
      <c r="R119">
        <v>1.46</v>
      </c>
      <c r="S119">
        <v>1.49</v>
      </c>
      <c r="T119">
        <v>1.51</v>
      </c>
      <c r="U119">
        <v>1.45</v>
      </c>
      <c r="V119">
        <v>1.39</v>
      </c>
      <c r="W119">
        <v>1.46</v>
      </c>
      <c r="X119">
        <v>1.56</v>
      </c>
      <c r="Y119">
        <v>1.63</v>
      </c>
      <c r="Z119">
        <v>1.72</v>
      </c>
      <c r="AA119">
        <v>1.82</v>
      </c>
      <c r="AB119">
        <v>1.91</v>
      </c>
      <c r="AC119">
        <v>2.02</v>
      </c>
      <c r="AD119">
        <v>2.17</v>
      </c>
      <c r="AE119">
        <v>2.34</v>
      </c>
      <c r="AF119">
        <v>2.58</v>
      </c>
      <c r="AG119">
        <v>2.8</v>
      </c>
      <c r="AH119">
        <v>3.08</v>
      </c>
      <c r="AI119">
        <v>3.31</v>
      </c>
      <c r="AJ119">
        <v>3.56</v>
      </c>
      <c r="AK119">
        <v>3.81</v>
      </c>
      <c r="AL119">
        <v>3.99</v>
      </c>
      <c r="AM119">
        <v>4.22</v>
      </c>
      <c r="AN119">
        <v>4.45</v>
      </c>
      <c r="AO119">
        <v>4.6100000000000003</v>
      </c>
      <c r="AP119">
        <v>4.78</v>
      </c>
      <c r="AQ119">
        <v>4.9800000000000004</v>
      </c>
      <c r="AR119">
        <v>5.09</v>
      </c>
      <c r="AS119">
        <v>5.26</v>
      </c>
      <c r="AT119">
        <v>5.41</v>
      </c>
      <c r="AU119">
        <v>5.58</v>
      </c>
      <c r="AV119">
        <v>5.61</v>
      </c>
      <c r="AW119">
        <v>5.8</v>
      </c>
      <c r="AX119">
        <v>5.93</v>
      </c>
      <c r="AY119">
        <v>6.19</v>
      </c>
      <c r="AZ119">
        <v>6.28</v>
      </c>
      <c r="BA119">
        <v>6.55</v>
      </c>
      <c r="BB119">
        <v>6.62</v>
      </c>
      <c r="BC119">
        <v>6.94</v>
      </c>
      <c r="BD119">
        <v>7</v>
      </c>
    </row>
    <row r="120" spans="1:56" x14ac:dyDescent="0.25">
      <c r="A120">
        <v>38.299999999999997</v>
      </c>
      <c r="B120" t="s">
        <v>35</v>
      </c>
      <c r="C120">
        <v>38.299999999999997</v>
      </c>
      <c r="D120" s="1">
        <v>42065.685891203706</v>
      </c>
      <c r="E120" s="2">
        <v>2543</v>
      </c>
      <c r="F120" s="2">
        <v>11766</v>
      </c>
      <c r="G120">
        <v>233</v>
      </c>
      <c r="H120">
        <v>0.91259999999999997</v>
      </c>
      <c r="I120">
        <v>23.38</v>
      </c>
      <c r="J120">
        <v>3.11</v>
      </c>
      <c r="K120">
        <v>14.92</v>
      </c>
      <c r="L120">
        <v>3.93</v>
      </c>
      <c r="M120">
        <v>3.91</v>
      </c>
      <c r="N120">
        <v>2.02</v>
      </c>
      <c r="O120">
        <v>5.59</v>
      </c>
      <c r="P120">
        <v>3.94</v>
      </c>
      <c r="Q120">
        <v>1.95</v>
      </c>
      <c r="R120">
        <v>1.32</v>
      </c>
      <c r="S120">
        <v>1.33</v>
      </c>
      <c r="T120">
        <v>1.35</v>
      </c>
      <c r="U120">
        <v>1.31</v>
      </c>
      <c r="V120">
        <v>1.28</v>
      </c>
      <c r="W120">
        <v>1.37</v>
      </c>
      <c r="X120">
        <v>1.47</v>
      </c>
      <c r="Y120">
        <v>1.54</v>
      </c>
      <c r="Z120">
        <v>1.65</v>
      </c>
      <c r="AA120">
        <v>1.77</v>
      </c>
      <c r="AB120">
        <v>1.86</v>
      </c>
      <c r="AC120">
        <v>1.97</v>
      </c>
      <c r="AD120">
        <v>2.15</v>
      </c>
      <c r="AE120">
        <v>2.34</v>
      </c>
      <c r="AF120">
        <v>2.57</v>
      </c>
      <c r="AG120">
        <v>2.81</v>
      </c>
      <c r="AH120">
        <v>3.09</v>
      </c>
      <c r="AI120">
        <v>3.35</v>
      </c>
      <c r="AJ120">
        <v>3.59</v>
      </c>
      <c r="AK120">
        <v>3.84</v>
      </c>
      <c r="AL120">
        <v>4.04</v>
      </c>
      <c r="AM120">
        <v>4.28</v>
      </c>
      <c r="AN120">
        <v>4.51</v>
      </c>
      <c r="AO120">
        <v>4.6399999999999997</v>
      </c>
      <c r="AP120">
        <v>4.8499999999999996</v>
      </c>
      <c r="AQ120">
        <v>5.0199999999999996</v>
      </c>
      <c r="AR120">
        <v>5.12</v>
      </c>
      <c r="AS120">
        <v>5.32</v>
      </c>
      <c r="AT120">
        <v>5.46</v>
      </c>
      <c r="AU120">
        <v>5.64</v>
      </c>
      <c r="AV120">
        <v>5.67</v>
      </c>
      <c r="AW120">
        <v>5.82</v>
      </c>
      <c r="AX120">
        <v>6.01</v>
      </c>
      <c r="AY120">
        <v>6.22</v>
      </c>
      <c r="AZ120">
        <v>6.39</v>
      </c>
      <c r="BA120">
        <v>6.6</v>
      </c>
      <c r="BB120">
        <v>6.76</v>
      </c>
      <c r="BC120">
        <v>7</v>
      </c>
      <c r="BD120">
        <v>7.04</v>
      </c>
    </row>
    <row r="121" spans="1:56" x14ac:dyDescent="0.25">
      <c r="A121">
        <v>38.5</v>
      </c>
      <c r="B121" t="s">
        <v>35</v>
      </c>
      <c r="C121">
        <v>38.5</v>
      </c>
      <c r="D121" s="1">
        <v>42065.686076388891</v>
      </c>
      <c r="E121" s="2">
        <v>2543</v>
      </c>
      <c r="F121" s="2">
        <v>1183</v>
      </c>
      <c r="G121">
        <v>236</v>
      </c>
      <c r="H121">
        <v>0.90890000000000004</v>
      </c>
      <c r="I121">
        <v>23.69</v>
      </c>
      <c r="J121">
        <v>2.88</v>
      </c>
      <c r="K121">
        <v>13.59</v>
      </c>
      <c r="L121">
        <v>4</v>
      </c>
      <c r="M121">
        <v>4.01</v>
      </c>
      <c r="N121">
        <v>2.2400000000000002</v>
      </c>
      <c r="O121">
        <v>5.61</v>
      </c>
      <c r="P121">
        <v>4.0199999999999996</v>
      </c>
      <c r="Q121">
        <v>2.14</v>
      </c>
      <c r="R121">
        <v>1.4</v>
      </c>
      <c r="S121">
        <v>1.44</v>
      </c>
      <c r="T121">
        <v>1.49</v>
      </c>
      <c r="U121">
        <v>1.45</v>
      </c>
      <c r="V121">
        <v>1.44</v>
      </c>
      <c r="W121">
        <v>1.54</v>
      </c>
      <c r="X121">
        <v>1.64</v>
      </c>
      <c r="Y121">
        <v>1.74</v>
      </c>
      <c r="Z121">
        <v>1.87</v>
      </c>
      <c r="AA121">
        <v>1.98</v>
      </c>
      <c r="AB121">
        <v>2.0699999999999998</v>
      </c>
      <c r="AC121">
        <v>2.1800000000000002</v>
      </c>
      <c r="AD121">
        <v>2.35</v>
      </c>
      <c r="AE121">
        <v>2.54</v>
      </c>
      <c r="AF121">
        <v>2.76</v>
      </c>
      <c r="AG121">
        <v>2.99</v>
      </c>
      <c r="AH121">
        <v>3.25</v>
      </c>
      <c r="AI121">
        <v>3.46</v>
      </c>
      <c r="AJ121">
        <v>3.68</v>
      </c>
      <c r="AK121">
        <v>3.94</v>
      </c>
      <c r="AL121">
        <v>4.13</v>
      </c>
      <c r="AM121">
        <v>4.34</v>
      </c>
      <c r="AN121">
        <v>4.55</v>
      </c>
      <c r="AO121">
        <v>4.71</v>
      </c>
      <c r="AP121">
        <v>4.9000000000000004</v>
      </c>
      <c r="AQ121">
        <v>5.03</v>
      </c>
      <c r="AR121">
        <v>5.18</v>
      </c>
      <c r="AS121">
        <v>5.35</v>
      </c>
      <c r="AT121">
        <v>5.47</v>
      </c>
      <c r="AU121">
        <v>5.64</v>
      </c>
      <c r="AV121">
        <v>5.68</v>
      </c>
      <c r="AW121">
        <v>5.81</v>
      </c>
      <c r="AX121">
        <v>6.03</v>
      </c>
      <c r="AY121">
        <v>6.23</v>
      </c>
      <c r="AZ121">
        <v>6.43</v>
      </c>
      <c r="BA121">
        <v>6.64</v>
      </c>
      <c r="BB121">
        <v>6.86</v>
      </c>
      <c r="BC121">
        <v>7</v>
      </c>
      <c r="BD121">
        <v>7.13</v>
      </c>
    </row>
    <row r="122" spans="1:56" x14ac:dyDescent="0.25">
      <c r="A122">
        <v>38.700000000000003</v>
      </c>
      <c r="B122" t="s">
        <v>35</v>
      </c>
      <c r="C122">
        <v>38.700000000000003</v>
      </c>
      <c r="D122" s="1">
        <v>42065.686261574076</v>
      </c>
      <c r="E122" s="2">
        <v>2544</v>
      </c>
      <c r="F122" s="2">
        <v>11724</v>
      </c>
      <c r="G122">
        <v>240</v>
      </c>
      <c r="H122">
        <v>0.91510000000000002</v>
      </c>
      <c r="I122">
        <v>28.23</v>
      </c>
      <c r="J122">
        <v>2.14</v>
      </c>
      <c r="K122">
        <v>8.5500000000000007</v>
      </c>
      <c r="L122">
        <v>5.45</v>
      </c>
      <c r="M122">
        <v>5.54</v>
      </c>
      <c r="N122">
        <v>4.22</v>
      </c>
      <c r="O122">
        <v>6.99</v>
      </c>
      <c r="P122">
        <v>5.59</v>
      </c>
      <c r="Q122">
        <v>3.97</v>
      </c>
      <c r="R122">
        <v>3.25</v>
      </c>
      <c r="S122">
        <v>3.27</v>
      </c>
      <c r="T122">
        <v>3.32</v>
      </c>
      <c r="U122">
        <v>3.3</v>
      </c>
      <c r="V122">
        <v>3.31</v>
      </c>
      <c r="W122">
        <v>3.4</v>
      </c>
      <c r="X122">
        <v>3.51</v>
      </c>
      <c r="Y122">
        <v>3.6</v>
      </c>
      <c r="Z122">
        <v>3.71</v>
      </c>
      <c r="AA122">
        <v>3.8</v>
      </c>
      <c r="AB122">
        <v>3.89</v>
      </c>
      <c r="AC122">
        <v>3.99</v>
      </c>
      <c r="AD122">
        <v>4.1500000000000004</v>
      </c>
      <c r="AE122">
        <v>4.3099999999999996</v>
      </c>
      <c r="AF122">
        <v>4.5</v>
      </c>
      <c r="AG122">
        <v>4.66</v>
      </c>
      <c r="AH122">
        <v>4.8899999999999997</v>
      </c>
      <c r="AI122">
        <v>5.05</v>
      </c>
      <c r="AJ122">
        <v>5.26</v>
      </c>
      <c r="AK122">
        <v>5.47</v>
      </c>
      <c r="AL122">
        <v>5.62</v>
      </c>
      <c r="AM122">
        <v>5.83</v>
      </c>
      <c r="AN122">
        <v>6</v>
      </c>
      <c r="AO122">
        <v>6.15</v>
      </c>
      <c r="AP122">
        <v>6.32</v>
      </c>
      <c r="AQ122">
        <v>6.46</v>
      </c>
      <c r="AR122">
        <v>6.59</v>
      </c>
      <c r="AS122">
        <v>6.71</v>
      </c>
      <c r="AT122">
        <v>6.89</v>
      </c>
      <c r="AU122">
        <v>7.01</v>
      </c>
      <c r="AV122">
        <v>7.08</v>
      </c>
      <c r="AW122">
        <v>7.16</v>
      </c>
      <c r="AX122">
        <v>7.36</v>
      </c>
      <c r="AY122">
        <v>7.55</v>
      </c>
      <c r="AZ122">
        <v>7.75</v>
      </c>
      <c r="BA122">
        <v>7.95</v>
      </c>
      <c r="BB122">
        <v>8.09</v>
      </c>
      <c r="BC122">
        <v>8.32</v>
      </c>
      <c r="BD122">
        <v>8.44</v>
      </c>
    </row>
    <row r="123" spans="1:56" x14ac:dyDescent="0.25">
      <c r="A123">
        <v>38.9</v>
      </c>
      <c r="B123" t="s">
        <v>35</v>
      </c>
      <c r="C123">
        <v>38.9</v>
      </c>
      <c r="D123" s="1">
        <v>42065.68644675926</v>
      </c>
      <c r="E123" s="2">
        <v>2544</v>
      </c>
      <c r="F123" s="2">
        <v>11755</v>
      </c>
      <c r="G123">
        <v>244</v>
      </c>
      <c r="H123">
        <v>0.9133</v>
      </c>
      <c r="I123">
        <v>31.26</v>
      </c>
      <c r="J123">
        <v>1.7</v>
      </c>
      <c r="K123">
        <v>6.26</v>
      </c>
      <c r="L123">
        <v>6.59</v>
      </c>
      <c r="M123">
        <v>6.76</v>
      </c>
      <c r="N123">
        <v>5.79</v>
      </c>
      <c r="O123">
        <v>8.11</v>
      </c>
      <c r="P123">
        <v>7.48</v>
      </c>
      <c r="Q123">
        <v>6.11</v>
      </c>
      <c r="R123">
        <v>4.8600000000000003</v>
      </c>
      <c r="S123">
        <v>4.83</v>
      </c>
      <c r="T123">
        <v>4.8899999999999997</v>
      </c>
      <c r="U123">
        <v>4.88</v>
      </c>
      <c r="V123">
        <v>4.84</v>
      </c>
      <c r="W123">
        <v>4.92</v>
      </c>
      <c r="X123">
        <v>5</v>
      </c>
      <c r="Y123">
        <v>5.05</v>
      </c>
      <c r="Z123">
        <v>5.18</v>
      </c>
      <c r="AA123">
        <v>5.27</v>
      </c>
      <c r="AB123">
        <v>5.34</v>
      </c>
      <c r="AC123">
        <v>5.41</v>
      </c>
      <c r="AD123">
        <v>5.53</v>
      </c>
      <c r="AE123">
        <v>5.65</v>
      </c>
      <c r="AF123">
        <v>5.83</v>
      </c>
      <c r="AG123">
        <v>5.98</v>
      </c>
      <c r="AH123">
        <v>6.19</v>
      </c>
      <c r="AI123">
        <v>6.35</v>
      </c>
      <c r="AJ123">
        <v>6.51</v>
      </c>
      <c r="AK123">
        <v>6.69</v>
      </c>
      <c r="AL123">
        <v>6.83</v>
      </c>
      <c r="AM123">
        <v>7</v>
      </c>
      <c r="AN123">
        <v>7.17</v>
      </c>
      <c r="AO123">
        <v>7.29</v>
      </c>
      <c r="AP123">
        <v>7.44</v>
      </c>
      <c r="AQ123">
        <v>7.57</v>
      </c>
      <c r="AR123">
        <v>7.66</v>
      </c>
      <c r="AS123">
        <v>7.81</v>
      </c>
      <c r="AT123">
        <v>7.93</v>
      </c>
      <c r="AU123">
        <v>8.11</v>
      </c>
      <c r="AV123">
        <v>8.07</v>
      </c>
      <c r="AW123">
        <v>8.24</v>
      </c>
      <c r="AX123">
        <v>8.34</v>
      </c>
      <c r="AY123">
        <v>8.6300000000000008</v>
      </c>
      <c r="AZ123">
        <v>8.7100000000000009</v>
      </c>
      <c r="BA123">
        <v>9</v>
      </c>
      <c r="BB123">
        <v>9.0399999999999991</v>
      </c>
      <c r="BC123">
        <v>9.35</v>
      </c>
      <c r="BD123">
        <v>9.2799999999999994</v>
      </c>
    </row>
    <row r="124" spans="1:56" x14ac:dyDescent="0.25">
      <c r="A124">
        <v>39.1</v>
      </c>
      <c r="B124" t="s">
        <v>35</v>
      </c>
      <c r="C124">
        <v>39.1</v>
      </c>
      <c r="D124" s="1">
        <v>42065.686631944445</v>
      </c>
      <c r="E124" s="2">
        <v>2549</v>
      </c>
      <c r="F124" s="2">
        <v>11812</v>
      </c>
      <c r="G124">
        <v>250</v>
      </c>
      <c r="H124">
        <v>0.91</v>
      </c>
      <c r="I124">
        <v>29.57</v>
      </c>
      <c r="J124">
        <v>1.97</v>
      </c>
      <c r="K124">
        <v>7.39</v>
      </c>
      <c r="L124">
        <v>5.94</v>
      </c>
      <c r="M124">
        <v>6.06</v>
      </c>
      <c r="N124">
        <v>4.91</v>
      </c>
      <c r="O124">
        <v>7.49</v>
      </c>
      <c r="P124">
        <v>6.61</v>
      </c>
      <c r="Q124">
        <v>5.18</v>
      </c>
      <c r="R124">
        <v>4.05</v>
      </c>
      <c r="S124">
        <v>4.04</v>
      </c>
      <c r="T124">
        <v>4.1100000000000003</v>
      </c>
      <c r="U124">
        <v>4.04</v>
      </c>
      <c r="V124">
        <v>4.04</v>
      </c>
      <c r="W124">
        <v>4.0999999999999996</v>
      </c>
      <c r="X124">
        <v>4.17</v>
      </c>
      <c r="Y124">
        <v>4.26</v>
      </c>
      <c r="Z124">
        <v>4.3499999999999996</v>
      </c>
      <c r="AA124">
        <v>4.46</v>
      </c>
      <c r="AB124">
        <v>4.51</v>
      </c>
      <c r="AC124">
        <v>4.5999999999999996</v>
      </c>
      <c r="AD124">
        <v>4.7300000000000004</v>
      </c>
      <c r="AE124">
        <v>4.87</v>
      </c>
      <c r="AF124">
        <v>5.05</v>
      </c>
      <c r="AG124">
        <v>5.23</v>
      </c>
      <c r="AH124">
        <v>5.43</v>
      </c>
      <c r="AI124">
        <v>5.61</v>
      </c>
      <c r="AJ124">
        <v>5.78</v>
      </c>
      <c r="AK124">
        <v>5.99</v>
      </c>
      <c r="AL124">
        <v>6.16</v>
      </c>
      <c r="AM124">
        <v>6.34</v>
      </c>
      <c r="AN124">
        <v>6.5</v>
      </c>
      <c r="AO124">
        <v>6.66</v>
      </c>
      <c r="AP124">
        <v>6.78</v>
      </c>
      <c r="AQ124">
        <v>6.92</v>
      </c>
      <c r="AR124">
        <v>7.07</v>
      </c>
      <c r="AS124">
        <v>7.12</v>
      </c>
      <c r="AT124">
        <v>7.39</v>
      </c>
      <c r="AU124">
        <v>7.36</v>
      </c>
      <c r="AV124">
        <v>7.64</v>
      </c>
      <c r="AW124">
        <v>7.48</v>
      </c>
      <c r="AX124">
        <v>7.92</v>
      </c>
      <c r="AY124">
        <v>7.96</v>
      </c>
      <c r="AZ124">
        <v>8.26</v>
      </c>
      <c r="BA124">
        <v>8.35</v>
      </c>
      <c r="BB124">
        <v>8.56</v>
      </c>
      <c r="BC124">
        <v>8.75</v>
      </c>
      <c r="BD124">
        <v>8.6999999999999993</v>
      </c>
    </row>
    <row r="125" spans="1:56" x14ac:dyDescent="0.25">
      <c r="A125">
        <v>39.299999999999997</v>
      </c>
      <c r="B125" t="s">
        <v>35</v>
      </c>
      <c r="C125">
        <v>39.299999999999997</v>
      </c>
      <c r="D125" s="1">
        <v>42065.686828703707</v>
      </c>
      <c r="E125" s="2">
        <v>2549</v>
      </c>
      <c r="F125" s="2">
        <v>11934</v>
      </c>
      <c r="G125">
        <v>251</v>
      </c>
      <c r="H125">
        <v>0.90290000000000004</v>
      </c>
      <c r="I125">
        <v>25.06</v>
      </c>
      <c r="J125">
        <v>2.57</v>
      </c>
      <c r="K125">
        <v>11.12</v>
      </c>
      <c r="L125">
        <v>4.4000000000000004</v>
      </c>
      <c r="M125">
        <v>4.4400000000000004</v>
      </c>
      <c r="N125">
        <v>2.89</v>
      </c>
      <c r="O125">
        <v>5.96</v>
      </c>
      <c r="P125">
        <v>4.45</v>
      </c>
      <c r="Q125">
        <v>2.73</v>
      </c>
      <c r="R125">
        <v>2.2000000000000002</v>
      </c>
      <c r="S125">
        <v>2.2000000000000002</v>
      </c>
      <c r="T125">
        <v>2.23</v>
      </c>
      <c r="U125">
        <v>2.17</v>
      </c>
      <c r="V125">
        <v>2.13</v>
      </c>
      <c r="W125">
        <v>2.21</v>
      </c>
      <c r="X125">
        <v>2.29</v>
      </c>
      <c r="Y125">
        <v>2.35</v>
      </c>
      <c r="Z125">
        <v>2.4700000000000002</v>
      </c>
      <c r="AA125">
        <v>2.59</v>
      </c>
      <c r="AB125">
        <v>2.66</v>
      </c>
      <c r="AC125">
        <v>2.77</v>
      </c>
      <c r="AD125">
        <v>2.92</v>
      </c>
      <c r="AE125">
        <v>3.09</v>
      </c>
      <c r="AF125">
        <v>3.31</v>
      </c>
      <c r="AG125">
        <v>3.5</v>
      </c>
      <c r="AH125">
        <v>3.74</v>
      </c>
      <c r="AI125">
        <v>3.92</v>
      </c>
      <c r="AJ125">
        <v>4.13</v>
      </c>
      <c r="AK125">
        <v>4.37</v>
      </c>
      <c r="AL125">
        <v>4.54</v>
      </c>
      <c r="AM125">
        <v>4.7300000000000004</v>
      </c>
      <c r="AN125">
        <v>4.95</v>
      </c>
      <c r="AO125">
        <v>5.09</v>
      </c>
      <c r="AP125">
        <v>5.23</v>
      </c>
      <c r="AQ125">
        <v>5.41</v>
      </c>
      <c r="AR125">
        <v>5.5</v>
      </c>
      <c r="AS125">
        <v>5.69</v>
      </c>
      <c r="AT125">
        <v>5.83</v>
      </c>
      <c r="AU125">
        <v>5.99</v>
      </c>
      <c r="AV125">
        <v>6.04</v>
      </c>
      <c r="AW125">
        <v>6.14</v>
      </c>
      <c r="AX125">
        <v>6.39</v>
      </c>
      <c r="AY125">
        <v>6.58</v>
      </c>
      <c r="AZ125">
        <v>6.81</v>
      </c>
      <c r="BA125">
        <v>6.99</v>
      </c>
      <c r="BB125">
        <v>7.19</v>
      </c>
      <c r="BC125">
        <v>7.36</v>
      </c>
      <c r="BD125">
        <v>7.49</v>
      </c>
    </row>
    <row r="126" spans="1:56" x14ac:dyDescent="0.25">
      <c r="A126">
        <v>39.5</v>
      </c>
      <c r="B126" t="s">
        <v>35</v>
      </c>
      <c r="C126">
        <v>39.5</v>
      </c>
      <c r="D126" s="1">
        <v>42065.687013888892</v>
      </c>
      <c r="E126" s="2">
        <v>2548</v>
      </c>
      <c r="F126" s="2">
        <v>11928</v>
      </c>
      <c r="G126">
        <v>252</v>
      </c>
      <c r="H126">
        <v>0.9032</v>
      </c>
      <c r="I126">
        <v>24.48</v>
      </c>
      <c r="J126">
        <v>2.4300000000000002</v>
      </c>
      <c r="K126">
        <v>11.31</v>
      </c>
      <c r="L126">
        <v>4.21</v>
      </c>
      <c r="M126">
        <v>4.25</v>
      </c>
      <c r="N126">
        <v>2.72</v>
      </c>
      <c r="O126">
        <v>5.71</v>
      </c>
      <c r="P126">
        <v>4.28</v>
      </c>
      <c r="Q126">
        <v>2.59</v>
      </c>
      <c r="R126">
        <v>1.85</v>
      </c>
      <c r="S126">
        <v>1.91</v>
      </c>
      <c r="T126">
        <v>1.94</v>
      </c>
      <c r="U126">
        <v>1.9</v>
      </c>
      <c r="V126">
        <v>1.9</v>
      </c>
      <c r="W126">
        <v>2.0099999999999998</v>
      </c>
      <c r="X126">
        <v>2.1</v>
      </c>
      <c r="Y126">
        <v>2.19</v>
      </c>
      <c r="Z126">
        <v>2.33</v>
      </c>
      <c r="AA126">
        <v>2.44</v>
      </c>
      <c r="AB126">
        <v>2.5099999999999998</v>
      </c>
      <c r="AC126">
        <v>2.61</v>
      </c>
      <c r="AD126">
        <v>2.76</v>
      </c>
      <c r="AE126">
        <v>2.93</v>
      </c>
      <c r="AF126">
        <v>3.14</v>
      </c>
      <c r="AG126">
        <v>3.34</v>
      </c>
      <c r="AH126">
        <v>3.59</v>
      </c>
      <c r="AI126">
        <v>3.78</v>
      </c>
      <c r="AJ126">
        <v>3.98</v>
      </c>
      <c r="AK126">
        <v>4.17</v>
      </c>
      <c r="AL126">
        <v>4.32</v>
      </c>
      <c r="AM126">
        <v>4.58</v>
      </c>
      <c r="AN126">
        <v>4.74</v>
      </c>
      <c r="AO126">
        <v>4.8499999999999996</v>
      </c>
      <c r="AP126">
        <v>5.07</v>
      </c>
      <c r="AQ126">
        <v>5.14</v>
      </c>
      <c r="AR126">
        <v>5.31</v>
      </c>
      <c r="AS126">
        <v>5.42</v>
      </c>
      <c r="AT126">
        <v>5.58</v>
      </c>
      <c r="AU126">
        <v>5.74</v>
      </c>
      <c r="AV126">
        <v>5.76</v>
      </c>
      <c r="AW126">
        <v>5.91</v>
      </c>
      <c r="AX126">
        <v>6.06</v>
      </c>
      <c r="AY126">
        <v>6.35</v>
      </c>
      <c r="AZ126">
        <v>6.45</v>
      </c>
      <c r="BA126">
        <v>6.73</v>
      </c>
      <c r="BB126">
        <v>6.8</v>
      </c>
      <c r="BC126">
        <v>7.1</v>
      </c>
      <c r="BD126">
        <v>7.18</v>
      </c>
    </row>
    <row r="127" spans="1:56" x14ac:dyDescent="0.25">
      <c r="A127">
        <v>39.700000000000003</v>
      </c>
      <c r="B127" t="s">
        <v>35</v>
      </c>
      <c r="C127">
        <v>39.700000000000003</v>
      </c>
      <c r="D127" s="1">
        <v>42065.687199074076</v>
      </c>
      <c r="E127" s="2">
        <v>2548</v>
      </c>
      <c r="F127" s="2">
        <v>11962</v>
      </c>
      <c r="G127">
        <v>248</v>
      </c>
      <c r="H127">
        <v>0.90129999999999999</v>
      </c>
      <c r="I127">
        <v>24.54</v>
      </c>
      <c r="J127">
        <v>2.61</v>
      </c>
      <c r="K127">
        <v>11.65</v>
      </c>
      <c r="L127">
        <v>4.24</v>
      </c>
      <c r="M127">
        <v>4.2699999999999996</v>
      </c>
      <c r="N127">
        <v>2.69</v>
      </c>
      <c r="O127">
        <v>5.79</v>
      </c>
      <c r="P127">
        <v>4.3</v>
      </c>
      <c r="Q127">
        <v>2.5499999999999998</v>
      </c>
      <c r="R127">
        <v>1.86</v>
      </c>
      <c r="S127">
        <v>1.9</v>
      </c>
      <c r="T127">
        <v>1.95</v>
      </c>
      <c r="U127">
        <v>1.91</v>
      </c>
      <c r="V127">
        <v>1.88</v>
      </c>
      <c r="W127">
        <v>1.96</v>
      </c>
      <c r="X127">
        <v>2.08</v>
      </c>
      <c r="Y127">
        <v>2.16</v>
      </c>
      <c r="Z127">
        <v>2.29</v>
      </c>
      <c r="AA127">
        <v>2.41</v>
      </c>
      <c r="AB127">
        <v>2.48</v>
      </c>
      <c r="AC127">
        <v>2.58</v>
      </c>
      <c r="AD127">
        <v>2.74</v>
      </c>
      <c r="AE127">
        <v>2.89</v>
      </c>
      <c r="AF127">
        <v>3.11</v>
      </c>
      <c r="AG127">
        <v>3.32</v>
      </c>
      <c r="AH127">
        <v>3.57</v>
      </c>
      <c r="AI127">
        <v>3.76</v>
      </c>
      <c r="AJ127">
        <v>3.97</v>
      </c>
      <c r="AK127">
        <v>4.21</v>
      </c>
      <c r="AL127">
        <v>4.37</v>
      </c>
      <c r="AM127">
        <v>4.58</v>
      </c>
      <c r="AN127">
        <v>4.78</v>
      </c>
      <c r="AO127">
        <v>4.93</v>
      </c>
      <c r="AP127">
        <v>5.08</v>
      </c>
      <c r="AQ127">
        <v>5.25</v>
      </c>
      <c r="AR127">
        <v>5.32</v>
      </c>
      <c r="AS127">
        <v>5.54</v>
      </c>
      <c r="AT127">
        <v>5.63</v>
      </c>
      <c r="AU127">
        <v>5.83</v>
      </c>
      <c r="AV127">
        <v>5.88</v>
      </c>
      <c r="AW127">
        <v>5.97</v>
      </c>
      <c r="AX127">
        <v>6.2</v>
      </c>
      <c r="AY127">
        <v>6.39</v>
      </c>
      <c r="AZ127">
        <v>6.64</v>
      </c>
      <c r="BA127">
        <v>6.84</v>
      </c>
      <c r="BB127">
        <v>7.03</v>
      </c>
      <c r="BC127">
        <v>7.28</v>
      </c>
      <c r="BD127">
        <v>7.26</v>
      </c>
    </row>
    <row r="128" spans="1:56" x14ac:dyDescent="0.25">
      <c r="A128">
        <v>39.9</v>
      </c>
      <c r="B128" t="s">
        <v>35</v>
      </c>
      <c r="C128">
        <v>39.9</v>
      </c>
      <c r="D128" s="1">
        <v>42065.687384259261</v>
      </c>
      <c r="E128" s="2">
        <v>2548</v>
      </c>
      <c r="F128" s="2">
        <v>12023</v>
      </c>
      <c r="G128">
        <v>244</v>
      </c>
      <c r="H128">
        <v>0.89770000000000005</v>
      </c>
      <c r="I128">
        <v>25.2</v>
      </c>
      <c r="J128">
        <v>2.5499999999999998</v>
      </c>
      <c r="K128">
        <v>12.03</v>
      </c>
      <c r="L128">
        <v>4.45</v>
      </c>
      <c r="M128">
        <v>4.4800000000000004</v>
      </c>
      <c r="N128">
        <v>2.8</v>
      </c>
      <c r="O128">
        <v>6.06</v>
      </c>
      <c r="P128">
        <v>4.5199999999999996</v>
      </c>
      <c r="Q128">
        <v>2.66</v>
      </c>
      <c r="R128">
        <v>1.93</v>
      </c>
      <c r="S128">
        <v>1.95</v>
      </c>
      <c r="T128">
        <v>2.02</v>
      </c>
      <c r="U128">
        <v>1.97</v>
      </c>
      <c r="V128">
        <v>1.94</v>
      </c>
      <c r="W128">
        <v>2.06</v>
      </c>
      <c r="X128">
        <v>2.14</v>
      </c>
      <c r="Y128">
        <v>2.25</v>
      </c>
      <c r="Z128">
        <v>2.38</v>
      </c>
      <c r="AA128">
        <v>2.4900000000000002</v>
      </c>
      <c r="AB128">
        <v>2.58</v>
      </c>
      <c r="AC128">
        <v>2.69</v>
      </c>
      <c r="AD128">
        <v>2.85</v>
      </c>
      <c r="AE128">
        <v>3.03</v>
      </c>
      <c r="AF128">
        <v>3.27</v>
      </c>
      <c r="AG128">
        <v>3.48</v>
      </c>
      <c r="AH128">
        <v>3.74</v>
      </c>
      <c r="AI128">
        <v>3.95</v>
      </c>
      <c r="AJ128">
        <v>4.18</v>
      </c>
      <c r="AK128">
        <v>4.43</v>
      </c>
      <c r="AL128">
        <v>4.5999999999999996</v>
      </c>
      <c r="AM128">
        <v>4.82</v>
      </c>
      <c r="AN128">
        <v>5.01</v>
      </c>
      <c r="AO128">
        <v>5.17</v>
      </c>
      <c r="AP128">
        <v>5.33</v>
      </c>
      <c r="AQ128">
        <v>5.47</v>
      </c>
      <c r="AR128">
        <v>5.63</v>
      </c>
      <c r="AS128">
        <v>5.76</v>
      </c>
      <c r="AT128">
        <v>5.94</v>
      </c>
      <c r="AU128">
        <v>6.08</v>
      </c>
      <c r="AV128">
        <v>6.15</v>
      </c>
      <c r="AW128">
        <v>6.29</v>
      </c>
      <c r="AX128">
        <v>6.43</v>
      </c>
      <c r="AY128">
        <v>6.75</v>
      </c>
      <c r="AZ128">
        <v>6.79</v>
      </c>
      <c r="BA128">
        <v>7.18</v>
      </c>
      <c r="BB128">
        <v>7.14</v>
      </c>
      <c r="BC128">
        <v>7.55</v>
      </c>
      <c r="BD128">
        <v>7.57</v>
      </c>
    </row>
    <row r="129" spans="1:56" x14ac:dyDescent="0.25">
      <c r="A129">
        <v>40.1</v>
      </c>
      <c r="B129" t="s">
        <v>35</v>
      </c>
      <c r="C129">
        <v>40.1</v>
      </c>
      <c r="D129" s="1">
        <v>42065.687569444446</v>
      </c>
      <c r="E129" s="2">
        <v>2549</v>
      </c>
      <c r="F129" s="2">
        <v>12103</v>
      </c>
      <c r="G129">
        <v>245</v>
      </c>
      <c r="H129">
        <v>0.8931</v>
      </c>
      <c r="I129">
        <v>24</v>
      </c>
      <c r="J129">
        <v>2.83</v>
      </c>
      <c r="K129">
        <v>12.85</v>
      </c>
      <c r="L129">
        <v>4.09</v>
      </c>
      <c r="M129">
        <v>4.0999999999999996</v>
      </c>
      <c r="N129">
        <v>2.41</v>
      </c>
      <c r="O129">
        <v>5.71</v>
      </c>
      <c r="P129">
        <v>4.12</v>
      </c>
      <c r="Q129">
        <v>2.2799999999999998</v>
      </c>
      <c r="R129">
        <v>1.63</v>
      </c>
      <c r="S129">
        <v>1.66</v>
      </c>
      <c r="T129">
        <v>1.72</v>
      </c>
      <c r="U129">
        <v>1.67</v>
      </c>
      <c r="V129">
        <v>1.65</v>
      </c>
      <c r="W129">
        <v>1.74</v>
      </c>
      <c r="X129">
        <v>1.83</v>
      </c>
      <c r="Y129">
        <v>1.9</v>
      </c>
      <c r="Z129">
        <v>2.0299999999999998</v>
      </c>
      <c r="AA129">
        <v>2.13</v>
      </c>
      <c r="AB129">
        <v>2.2200000000000002</v>
      </c>
      <c r="AC129">
        <v>2.31</v>
      </c>
      <c r="AD129">
        <v>2.48</v>
      </c>
      <c r="AE129">
        <v>2.65</v>
      </c>
      <c r="AF129">
        <v>2.88</v>
      </c>
      <c r="AG129">
        <v>3.09</v>
      </c>
      <c r="AH129">
        <v>3.35</v>
      </c>
      <c r="AI129">
        <v>3.59</v>
      </c>
      <c r="AJ129">
        <v>3.8</v>
      </c>
      <c r="AK129">
        <v>4.0199999999999996</v>
      </c>
      <c r="AL129">
        <v>4.22</v>
      </c>
      <c r="AM129">
        <v>4.43</v>
      </c>
      <c r="AN129">
        <v>4.62</v>
      </c>
      <c r="AO129">
        <v>4.8099999999999996</v>
      </c>
      <c r="AP129">
        <v>4.9400000000000004</v>
      </c>
      <c r="AQ129">
        <v>5.12</v>
      </c>
      <c r="AR129">
        <v>5.25</v>
      </c>
      <c r="AS129">
        <v>5.39</v>
      </c>
      <c r="AT129">
        <v>5.61</v>
      </c>
      <c r="AU129">
        <v>5.65</v>
      </c>
      <c r="AV129">
        <v>5.9</v>
      </c>
      <c r="AW129">
        <v>5.74</v>
      </c>
      <c r="AX129">
        <v>6.32</v>
      </c>
      <c r="AY129">
        <v>6.16</v>
      </c>
      <c r="AZ129">
        <v>6.73</v>
      </c>
      <c r="BA129">
        <v>6.65</v>
      </c>
      <c r="BB129">
        <v>7.1</v>
      </c>
      <c r="BC129">
        <v>7.12</v>
      </c>
      <c r="BD129">
        <v>7.09</v>
      </c>
    </row>
    <row r="130" spans="1:56" x14ac:dyDescent="0.25">
      <c r="A130">
        <v>40.299999999999997</v>
      </c>
      <c r="B130" t="s">
        <v>35</v>
      </c>
      <c r="C130">
        <v>40.299999999999997</v>
      </c>
      <c r="D130" s="1">
        <v>42065.687777777777</v>
      </c>
      <c r="E130" s="2">
        <v>2549</v>
      </c>
      <c r="F130" s="2">
        <v>12154</v>
      </c>
      <c r="G130">
        <v>249</v>
      </c>
      <c r="H130">
        <v>0.8901</v>
      </c>
      <c r="I130">
        <v>23.48</v>
      </c>
      <c r="J130">
        <v>2.74</v>
      </c>
      <c r="K130">
        <v>13.24</v>
      </c>
      <c r="L130">
        <v>3.93</v>
      </c>
      <c r="M130">
        <v>3.94</v>
      </c>
      <c r="N130">
        <v>2.2400000000000002</v>
      </c>
      <c r="O130">
        <v>5.51</v>
      </c>
      <c r="P130">
        <v>3.96</v>
      </c>
      <c r="Q130">
        <v>2.14</v>
      </c>
      <c r="R130">
        <v>1.49</v>
      </c>
      <c r="S130">
        <v>1.51</v>
      </c>
      <c r="T130">
        <v>1.53</v>
      </c>
      <c r="U130">
        <v>1.49</v>
      </c>
      <c r="V130">
        <v>1.47</v>
      </c>
      <c r="W130">
        <v>1.57</v>
      </c>
      <c r="X130">
        <v>1.66</v>
      </c>
      <c r="Y130">
        <v>1.75</v>
      </c>
      <c r="Z130">
        <v>1.87</v>
      </c>
      <c r="AA130">
        <v>1.98</v>
      </c>
      <c r="AB130">
        <v>2.0699999999999998</v>
      </c>
      <c r="AC130">
        <v>2.17</v>
      </c>
      <c r="AD130">
        <v>2.35</v>
      </c>
      <c r="AE130">
        <v>2.5299999999999998</v>
      </c>
      <c r="AF130">
        <v>2.76</v>
      </c>
      <c r="AG130">
        <v>2.97</v>
      </c>
      <c r="AH130">
        <v>3.21</v>
      </c>
      <c r="AI130">
        <v>3.43</v>
      </c>
      <c r="AJ130">
        <v>3.64</v>
      </c>
      <c r="AK130">
        <v>3.89</v>
      </c>
      <c r="AL130">
        <v>4.07</v>
      </c>
      <c r="AM130">
        <v>4.24</v>
      </c>
      <c r="AN130">
        <v>4.47</v>
      </c>
      <c r="AO130">
        <v>4.62</v>
      </c>
      <c r="AP130">
        <v>4.78</v>
      </c>
      <c r="AQ130">
        <v>4.9400000000000004</v>
      </c>
      <c r="AR130">
        <v>5.05</v>
      </c>
      <c r="AS130">
        <v>5.22</v>
      </c>
      <c r="AT130">
        <v>5.37</v>
      </c>
      <c r="AU130">
        <v>5.56</v>
      </c>
      <c r="AV130">
        <v>5.57</v>
      </c>
      <c r="AW130">
        <v>5.73</v>
      </c>
      <c r="AX130">
        <v>5.92</v>
      </c>
      <c r="AY130">
        <v>6.12</v>
      </c>
      <c r="AZ130">
        <v>6.38</v>
      </c>
      <c r="BA130">
        <v>6.5</v>
      </c>
      <c r="BB130">
        <v>6.76</v>
      </c>
      <c r="BC130">
        <v>6.78</v>
      </c>
      <c r="BD130">
        <v>7.11</v>
      </c>
    </row>
    <row r="131" spans="1:56" x14ac:dyDescent="0.25">
      <c r="A131">
        <v>40.5</v>
      </c>
      <c r="B131" t="s">
        <v>35</v>
      </c>
      <c r="C131">
        <v>40.5</v>
      </c>
      <c r="D131" s="1">
        <v>42065.687962962962</v>
      </c>
      <c r="E131" s="2">
        <v>2549</v>
      </c>
      <c r="F131" s="2">
        <v>12086</v>
      </c>
      <c r="G131">
        <v>255</v>
      </c>
      <c r="H131">
        <v>0.89410000000000001</v>
      </c>
      <c r="I131">
        <v>23.57</v>
      </c>
      <c r="J131">
        <v>2.4500000000000002</v>
      </c>
      <c r="K131">
        <v>11.68</v>
      </c>
      <c r="L131">
        <v>3.94</v>
      </c>
      <c r="M131">
        <v>3.97</v>
      </c>
      <c r="N131">
        <v>2.46</v>
      </c>
      <c r="O131">
        <v>5.37</v>
      </c>
      <c r="P131">
        <v>4.01</v>
      </c>
      <c r="Q131">
        <v>2.35</v>
      </c>
      <c r="R131">
        <v>1.64</v>
      </c>
      <c r="S131">
        <v>1.67</v>
      </c>
      <c r="T131">
        <v>1.68</v>
      </c>
      <c r="U131">
        <v>1.66</v>
      </c>
      <c r="V131">
        <v>1.66</v>
      </c>
      <c r="W131">
        <v>1.77</v>
      </c>
      <c r="X131">
        <v>1.88</v>
      </c>
      <c r="Y131">
        <v>1.97</v>
      </c>
      <c r="Z131">
        <v>2.08</v>
      </c>
      <c r="AA131">
        <v>2.19</v>
      </c>
      <c r="AB131">
        <v>2.27</v>
      </c>
      <c r="AC131">
        <v>2.37</v>
      </c>
      <c r="AD131">
        <v>2.52</v>
      </c>
      <c r="AE131">
        <v>2.69</v>
      </c>
      <c r="AF131">
        <v>2.89</v>
      </c>
      <c r="AG131">
        <v>3.09</v>
      </c>
      <c r="AH131">
        <v>3.31</v>
      </c>
      <c r="AI131">
        <v>3.5</v>
      </c>
      <c r="AJ131">
        <v>3.7</v>
      </c>
      <c r="AK131">
        <v>3.89</v>
      </c>
      <c r="AL131">
        <v>4.08</v>
      </c>
      <c r="AM131">
        <v>4.2699999999999996</v>
      </c>
      <c r="AN131">
        <v>4.45</v>
      </c>
      <c r="AO131">
        <v>4.59</v>
      </c>
      <c r="AP131">
        <v>4.72</v>
      </c>
      <c r="AQ131">
        <v>4.87</v>
      </c>
      <c r="AR131">
        <v>4.99</v>
      </c>
      <c r="AS131">
        <v>5.09</v>
      </c>
      <c r="AT131">
        <v>5.3</v>
      </c>
      <c r="AU131">
        <v>5.32</v>
      </c>
      <c r="AV131">
        <v>5.51</v>
      </c>
      <c r="AW131">
        <v>5.47</v>
      </c>
      <c r="AX131">
        <v>5.79</v>
      </c>
      <c r="AY131">
        <v>5.87</v>
      </c>
      <c r="AZ131">
        <v>6.15</v>
      </c>
      <c r="BA131">
        <v>6.27</v>
      </c>
      <c r="BB131">
        <v>6.48</v>
      </c>
      <c r="BC131">
        <v>6.6</v>
      </c>
      <c r="BD131">
        <v>6.73</v>
      </c>
    </row>
    <row r="132" spans="1:56" x14ac:dyDescent="0.25">
      <c r="A132">
        <v>40.700000000000003</v>
      </c>
      <c r="B132" t="s">
        <v>35</v>
      </c>
      <c r="C132">
        <v>40.700000000000003</v>
      </c>
      <c r="D132" s="1">
        <v>42065.688148148147</v>
      </c>
      <c r="E132" s="2">
        <v>2548</v>
      </c>
      <c r="F132" s="2">
        <v>11996</v>
      </c>
      <c r="G132">
        <v>263</v>
      </c>
      <c r="H132">
        <v>0.89929999999999999</v>
      </c>
      <c r="I132">
        <v>22.99</v>
      </c>
      <c r="J132">
        <v>2.64</v>
      </c>
      <c r="K132">
        <v>13.33</v>
      </c>
      <c r="L132">
        <v>3.78</v>
      </c>
      <c r="M132">
        <v>3.8</v>
      </c>
      <c r="N132">
        <v>2.13</v>
      </c>
      <c r="O132">
        <v>5.31</v>
      </c>
      <c r="P132">
        <v>3.83</v>
      </c>
      <c r="Q132">
        <v>2.0499999999999998</v>
      </c>
      <c r="R132">
        <v>1.35</v>
      </c>
      <c r="S132">
        <v>1.4</v>
      </c>
      <c r="T132">
        <v>1.44</v>
      </c>
      <c r="U132">
        <v>1.39</v>
      </c>
      <c r="V132">
        <v>1.37</v>
      </c>
      <c r="W132">
        <v>1.44</v>
      </c>
      <c r="X132">
        <v>1.56</v>
      </c>
      <c r="Y132">
        <v>1.65</v>
      </c>
      <c r="Z132">
        <v>1.76</v>
      </c>
      <c r="AA132">
        <v>1.88</v>
      </c>
      <c r="AB132">
        <v>1.96</v>
      </c>
      <c r="AC132">
        <v>2.08</v>
      </c>
      <c r="AD132">
        <v>2.2400000000000002</v>
      </c>
      <c r="AE132">
        <v>2.41</v>
      </c>
      <c r="AF132">
        <v>2.63</v>
      </c>
      <c r="AG132">
        <v>2.86</v>
      </c>
      <c r="AH132">
        <v>3.11</v>
      </c>
      <c r="AI132">
        <v>3.31</v>
      </c>
      <c r="AJ132">
        <v>3.51</v>
      </c>
      <c r="AK132">
        <v>3.73</v>
      </c>
      <c r="AL132">
        <v>3.9</v>
      </c>
      <c r="AM132">
        <v>4.1100000000000003</v>
      </c>
      <c r="AN132">
        <v>4.32</v>
      </c>
      <c r="AO132">
        <v>4.4400000000000004</v>
      </c>
      <c r="AP132">
        <v>4.6100000000000003</v>
      </c>
      <c r="AQ132">
        <v>4.76</v>
      </c>
      <c r="AR132">
        <v>4.8499999999999996</v>
      </c>
      <c r="AS132">
        <v>5.05</v>
      </c>
      <c r="AT132">
        <v>5.18</v>
      </c>
      <c r="AU132">
        <v>5.31</v>
      </c>
      <c r="AV132">
        <v>5.4</v>
      </c>
      <c r="AW132">
        <v>5.49</v>
      </c>
      <c r="AX132">
        <v>5.73</v>
      </c>
      <c r="AY132">
        <v>5.89</v>
      </c>
      <c r="AZ132">
        <v>6.15</v>
      </c>
      <c r="BA132">
        <v>6.25</v>
      </c>
      <c r="BB132">
        <v>6.49</v>
      </c>
      <c r="BC132">
        <v>6.59</v>
      </c>
      <c r="BD132">
        <v>6.76</v>
      </c>
    </row>
    <row r="133" spans="1:56" x14ac:dyDescent="0.25">
      <c r="A133">
        <v>40.9</v>
      </c>
      <c r="B133" t="s">
        <v>35</v>
      </c>
      <c r="C133">
        <v>40.9</v>
      </c>
      <c r="D133" s="1">
        <v>42065.688333333332</v>
      </c>
      <c r="E133" s="2">
        <v>2549</v>
      </c>
      <c r="F133" s="2">
        <v>11981</v>
      </c>
      <c r="G133">
        <v>269</v>
      </c>
      <c r="H133">
        <v>0.9002</v>
      </c>
      <c r="I133">
        <v>24.11</v>
      </c>
      <c r="J133">
        <v>2.81</v>
      </c>
      <c r="K133">
        <v>12.06</v>
      </c>
      <c r="L133">
        <v>4.12</v>
      </c>
      <c r="M133">
        <v>4.13</v>
      </c>
      <c r="N133">
        <v>2.5299999999999998</v>
      </c>
      <c r="O133">
        <v>5.68</v>
      </c>
      <c r="P133">
        <v>4.16</v>
      </c>
      <c r="Q133">
        <v>2.42</v>
      </c>
      <c r="R133">
        <v>1.81</v>
      </c>
      <c r="S133">
        <v>1.83</v>
      </c>
      <c r="T133">
        <v>1.84</v>
      </c>
      <c r="U133">
        <v>1.8</v>
      </c>
      <c r="V133">
        <v>1.8</v>
      </c>
      <c r="W133">
        <v>1.86</v>
      </c>
      <c r="X133">
        <v>1.97</v>
      </c>
      <c r="Y133">
        <v>2.04</v>
      </c>
      <c r="Z133">
        <v>2.17</v>
      </c>
      <c r="AA133">
        <v>2.27</v>
      </c>
      <c r="AB133">
        <v>2.31</v>
      </c>
      <c r="AC133">
        <v>2.42</v>
      </c>
      <c r="AD133">
        <v>2.58</v>
      </c>
      <c r="AE133">
        <v>2.72</v>
      </c>
      <c r="AF133">
        <v>2.96</v>
      </c>
      <c r="AG133">
        <v>3.17</v>
      </c>
      <c r="AH133">
        <v>3.41</v>
      </c>
      <c r="AI133">
        <v>3.62</v>
      </c>
      <c r="AJ133">
        <v>3.81</v>
      </c>
      <c r="AK133">
        <v>4.07</v>
      </c>
      <c r="AL133">
        <v>4.26</v>
      </c>
      <c r="AM133">
        <v>4.46</v>
      </c>
      <c r="AN133">
        <v>4.6500000000000004</v>
      </c>
      <c r="AO133">
        <v>4.79</v>
      </c>
      <c r="AP133">
        <v>5</v>
      </c>
      <c r="AQ133">
        <v>5.08</v>
      </c>
      <c r="AR133">
        <v>5.26</v>
      </c>
      <c r="AS133">
        <v>5.43</v>
      </c>
      <c r="AT133">
        <v>5.51</v>
      </c>
      <c r="AU133">
        <v>5.72</v>
      </c>
      <c r="AV133">
        <v>5.74</v>
      </c>
      <c r="AW133">
        <v>5.91</v>
      </c>
      <c r="AX133">
        <v>6.05</v>
      </c>
      <c r="AY133">
        <v>6.34</v>
      </c>
      <c r="AZ133">
        <v>6.48</v>
      </c>
      <c r="BA133">
        <v>6.71</v>
      </c>
      <c r="BB133">
        <v>6.89</v>
      </c>
      <c r="BC133">
        <v>7.09</v>
      </c>
      <c r="BD133">
        <v>7.14</v>
      </c>
    </row>
    <row r="134" spans="1:56" x14ac:dyDescent="0.25">
      <c r="A134">
        <v>41.1</v>
      </c>
      <c r="B134" t="s">
        <v>35</v>
      </c>
      <c r="C134">
        <v>41.1</v>
      </c>
      <c r="D134" s="1">
        <v>42065.688518518517</v>
      </c>
      <c r="E134" s="2">
        <v>2549</v>
      </c>
      <c r="F134" s="2">
        <v>12379</v>
      </c>
      <c r="G134">
        <v>271</v>
      </c>
      <c r="H134">
        <v>0.87709999999999999</v>
      </c>
      <c r="I134">
        <v>24.8</v>
      </c>
      <c r="J134">
        <v>2.58</v>
      </c>
      <c r="K134">
        <v>12.03</v>
      </c>
      <c r="L134">
        <v>4.32</v>
      </c>
      <c r="M134">
        <v>4.3499999999999996</v>
      </c>
      <c r="N134">
        <v>2.7</v>
      </c>
      <c r="O134">
        <v>5.9</v>
      </c>
      <c r="P134">
        <v>4.38</v>
      </c>
      <c r="Q134">
        <v>2.57</v>
      </c>
      <c r="R134">
        <v>1.85</v>
      </c>
      <c r="S134">
        <v>1.87</v>
      </c>
      <c r="T134">
        <v>1.9</v>
      </c>
      <c r="U134">
        <v>1.87</v>
      </c>
      <c r="V134">
        <v>1.86</v>
      </c>
      <c r="W134">
        <v>1.96</v>
      </c>
      <c r="X134">
        <v>2.0699999999999998</v>
      </c>
      <c r="Y134">
        <v>2.15</v>
      </c>
      <c r="Z134">
        <v>2.2999999999999998</v>
      </c>
      <c r="AA134">
        <v>2.4</v>
      </c>
      <c r="AB134">
        <v>2.5</v>
      </c>
      <c r="AC134">
        <v>2.59</v>
      </c>
      <c r="AD134">
        <v>2.75</v>
      </c>
      <c r="AE134">
        <v>2.93</v>
      </c>
      <c r="AF134">
        <v>3.17</v>
      </c>
      <c r="AG134">
        <v>3.37</v>
      </c>
      <c r="AH134">
        <v>3.63</v>
      </c>
      <c r="AI134">
        <v>3.84</v>
      </c>
      <c r="AJ134">
        <v>4.04</v>
      </c>
      <c r="AK134">
        <v>4.28</v>
      </c>
      <c r="AL134">
        <v>4.46</v>
      </c>
      <c r="AM134">
        <v>4.68</v>
      </c>
      <c r="AN134">
        <v>4.8899999999999997</v>
      </c>
      <c r="AO134">
        <v>5.01</v>
      </c>
      <c r="AP134">
        <v>5.2</v>
      </c>
      <c r="AQ134">
        <v>5.33</v>
      </c>
      <c r="AR134">
        <v>5.48</v>
      </c>
      <c r="AS134">
        <v>5.62</v>
      </c>
      <c r="AT134">
        <v>5.76</v>
      </c>
      <c r="AU134">
        <v>5.93</v>
      </c>
      <c r="AV134">
        <v>5.94</v>
      </c>
      <c r="AW134">
        <v>6.08</v>
      </c>
      <c r="AX134">
        <v>6.32</v>
      </c>
      <c r="AY134">
        <v>6.51</v>
      </c>
      <c r="AZ134">
        <v>6.74</v>
      </c>
      <c r="BA134">
        <v>6.91</v>
      </c>
      <c r="BB134">
        <v>7.05</v>
      </c>
      <c r="BC134">
        <v>7.27</v>
      </c>
      <c r="BD134">
        <v>7.47</v>
      </c>
    </row>
    <row r="135" spans="1:56" x14ac:dyDescent="0.25">
      <c r="A135">
        <v>41.3</v>
      </c>
      <c r="B135" t="s">
        <v>35</v>
      </c>
      <c r="C135">
        <v>41.3</v>
      </c>
      <c r="D135" s="1">
        <v>42065.688726851855</v>
      </c>
      <c r="E135" s="2">
        <v>2548</v>
      </c>
      <c r="F135" s="2">
        <v>1206</v>
      </c>
      <c r="G135">
        <v>271</v>
      </c>
      <c r="H135">
        <v>0.89559999999999995</v>
      </c>
      <c r="I135">
        <v>24.66</v>
      </c>
      <c r="J135">
        <v>2.64</v>
      </c>
      <c r="K135">
        <v>11.64</v>
      </c>
      <c r="L135">
        <v>4.28</v>
      </c>
      <c r="M135">
        <v>4.3099999999999996</v>
      </c>
      <c r="N135">
        <v>2.72</v>
      </c>
      <c r="O135">
        <v>5.85</v>
      </c>
      <c r="P135">
        <v>4.33</v>
      </c>
      <c r="Q135">
        <v>2.58</v>
      </c>
      <c r="R135">
        <v>1.84</v>
      </c>
      <c r="S135">
        <v>1.9</v>
      </c>
      <c r="T135">
        <v>1.94</v>
      </c>
      <c r="U135">
        <v>1.89</v>
      </c>
      <c r="V135">
        <v>1.88</v>
      </c>
      <c r="W135">
        <v>1.97</v>
      </c>
      <c r="X135">
        <v>2.08</v>
      </c>
      <c r="Y135">
        <v>2.19</v>
      </c>
      <c r="Z135">
        <v>2.3199999999999998</v>
      </c>
      <c r="AA135">
        <v>2.44</v>
      </c>
      <c r="AB135">
        <v>2.5</v>
      </c>
      <c r="AC135">
        <v>2.61</v>
      </c>
      <c r="AD135">
        <v>2.77</v>
      </c>
      <c r="AE135">
        <v>2.94</v>
      </c>
      <c r="AF135">
        <v>3.15</v>
      </c>
      <c r="AG135">
        <v>3.36</v>
      </c>
      <c r="AH135">
        <v>3.59</v>
      </c>
      <c r="AI135">
        <v>3.8</v>
      </c>
      <c r="AJ135">
        <v>4.01</v>
      </c>
      <c r="AK135">
        <v>4.24</v>
      </c>
      <c r="AL135">
        <v>4.3899999999999997</v>
      </c>
      <c r="AM135">
        <v>4.5999999999999996</v>
      </c>
      <c r="AN135">
        <v>4.84</v>
      </c>
      <c r="AO135">
        <v>4.97</v>
      </c>
      <c r="AP135">
        <v>5.13</v>
      </c>
      <c r="AQ135">
        <v>5.28</v>
      </c>
      <c r="AR135">
        <v>5.39</v>
      </c>
      <c r="AS135">
        <v>5.58</v>
      </c>
      <c r="AT135">
        <v>5.7</v>
      </c>
      <c r="AU135">
        <v>5.89</v>
      </c>
      <c r="AV135">
        <v>5.92</v>
      </c>
      <c r="AW135">
        <v>6.07</v>
      </c>
      <c r="AX135">
        <v>6.25</v>
      </c>
      <c r="AY135">
        <v>6.46</v>
      </c>
      <c r="AZ135">
        <v>6.7</v>
      </c>
      <c r="BA135">
        <v>6.87</v>
      </c>
      <c r="BB135">
        <v>7.02</v>
      </c>
      <c r="BC135">
        <v>7.23</v>
      </c>
      <c r="BD135">
        <v>7.47</v>
      </c>
    </row>
    <row r="136" spans="1:56" x14ac:dyDescent="0.25">
      <c r="A136">
        <v>41.5</v>
      </c>
      <c r="B136" t="s">
        <v>35</v>
      </c>
      <c r="C136">
        <v>41.5</v>
      </c>
      <c r="D136" s="1">
        <v>42065.68891203704</v>
      </c>
      <c r="E136" s="2">
        <v>2549</v>
      </c>
      <c r="F136" s="2">
        <v>1225</v>
      </c>
      <c r="G136">
        <v>265</v>
      </c>
      <c r="H136">
        <v>0.88460000000000005</v>
      </c>
      <c r="I136">
        <v>25.72</v>
      </c>
      <c r="J136">
        <v>2.5099999999999998</v>
      </c>
      <c r="K136">
        <v>11.07</v>
      </c>
      <c r="L136">
        <v>4.6100000000000003</v>
      </c>
      <c r="M136">
        <v>4.6500000000000004</v>
      </c>
      <c r="N136">
        <v>3.07</v>
      </c>
      <c r="O136">
        <v>6.21</v>
      </c>
      <c r="P136">
        <v>4.6900000000000004</v>
      </c>
      <c r="Q136">
        <v>2.91</v>
      </c>
      <c r="R136">
        <v>2.21</v>
      </c>
      <c r="S136">
        <v>2.2200000000000002</v>
      </c>
      <c r="T136">
        <v>2.25</v>
      </c>
      <c r="U136">
        <v>2.23</v>
      </c>
      <c r="V136">
        <v>2.23</v>
      </c>
      <c r="W136">
        <v>2.31</v>
      </c>
      <c r="X136">
        <v>2.41</v>
      </c>
      <c r="Y136">
        <v>2.52</v>
      </c>
      <c r="Z136">
        <v>2.64</v>
      </c>
      <c r="AA136">
        <v>2.75</v>
      </c>
      <c r="AB136">
        <v>2.83</v>
      </c>
      <c r="AC136">
        <v>2.91</v>
      </c>
      <c r="AD136">
        <v>3.08</v>
      </c>
      <c r="AE136">
        <v>3.25</v>
      </c>
      <c r="AF136">
        <v>3.49</v>
      </c>
      <c r="AG136">
        <v>3.7</v>
      </c>
      <c r="AH136">
        <v>3.93</v>
      </c>
      <c r="AI136">
        <v>4.13</v>
      </c>
      <c r="AJ136">
        <v>4.3499999999999996</v>
      </c>
      <c r="AK136">
        <v>4.58</v>
      </c>
      <c r="AL136">
        <v>4.7699999999999996</v>
      </c>
      <c r="AM136">
        <v>4.97</v>
      </c>
      <c r="AN136">
        <v>5.16</v>
      </c>
      <c r="AO136">
        <v>5.31</v>
      </c>
      <c r="AP136">
        <v>5.48</v>
      </c>
      <c r="AQ136">
        <v>5.64</v>
      </c>
      <c r="AR136">
        <v>5.76</v>
      </c>
      <c r="AS136">
        <v>5.92</v>
      </c>
      <c r="AT136">
        <v>6.09</v>
      </c>
      <c r="AU136">
        <v>6.19</v>
      </c>
      <c r="AV136">
        <v>6.32</v>
      </c>
      <c r="AW136">
        <v>6.35</v>
      </c>
      <c r="AX136">
        <v>6.66</v>
      </c>
      <c r="AY136">
        <v>6.8</v>
      </c>
      <c r="AZ136">
        <v>7.06</v>
      </c>
      <c r="BA136">
        <v>7.22</v>
      </c>
      <c r="BB136">
        <v>7.45</v>
      </c>
      <c r="BC136">
        <v>7.58</v>
      </c>
      <c r="BD136">
        <v>7.65</v>
      </c>
    </row>
    <row r="137" spans="1:56" x14ac:dyDescent="0.25">
      <c r="A137">
        <v>41.7</v>
      </c>
      <c r="B137" t="s">
        <v>35</v>
      </c>
      <c r="C137">
        <v>41.7</v>
      </c>
      <c r="D137" s="1">
        <v>42065.689097222225</v>
      </c>
      <c r="E137" s="2">
        <v>2549</v>
      </c>
      <c r="F137" s="2">
        <v>12284</v>
      </c>
      <c r="G137">
        <v>260</v>
      </c>
      <c r="H137">
        <v>0.88260000000000005</v>
      </c>
      <c r="I137">
        <v>25.12</v>
      </c>
      <c r="J137">
        <v>2.65</v>
      </c>
      <c r="K137">
        <v>12.44</v>
      </c>
      <c r="L137">
        <v>4.43</v>
      </c>
      <c r="M137">
        <v>4.45</v>
      </c>
      <c r="N137">
        <v>2.72</v>
      </c>
      <c r="O137">
        <v>6.07</v>
      </c>
      <c r="P137">
        <v>4.53</v>
      </c>
      <c r="Q137">
        <v>2.63</v>
      </c>
      <c r="R137">
        <v>1.88</v>
      </c>
      <c r="S137">
        <v>1.89</v>
      </c>
      <c r="T137">
        <v>1.93</v>
      </c>
      <c r="U137">
        <v>1.89</v>
      </c>
      <c r="V137">
        <v>1.87</v>
      </c>
      <c r="W137">
        <v>1.95</v>
      </c>
      <c r="X137">
        <v>2.0699999999999998</v>
      </c>
      <c r="Y137">
        <v>2.16</v>
      </c>
      <c r="Z137">
        <v>2.2999999999999998</v>
      </c>
      <c r="AA137">
        <v>2.41</v>
      </c>
      <c r="AB137">
        <v>2.52</v>
      </c>
      <c r="AC137">
        <v>2.62</v>
      </c>
      <c r="AD137">
        <v>2.79</v>
      </c>
      <c r="AE137">
        <v>2.98</v>
      </c>
      <c r="AF137">
        <v>3.22</v>
      </c>
      <c r="AG137">
        <v>3.44</v>
      </c>
      <c r="AH137">
        <v>3.7</v>
      </c>
      <c r="AI137">
        <v>3.91</v>
      </c>
      <c r="AJ137">
        <v>4.1399999999999997</v>
      </c>
      <c r="AK137">
        <v>4.38</v>
      </c>
      <c r="AL137">
        <v>4.57</v>
      </c>
      <c r="AM137">
        <v>4.79</v>
      </c>
      <c r="AN137">
        <v>5</v>
      </c>
      <c r="AO137">
        <v>5.17</v>
      </c>
      <c r="AP137">
        <v>5.33</v>
      </c>
      <c r="AQ137">
        <v>5.49</v>
      </c>
      <c r="AR137">
        <v>5.64</v>
      </c>
      <c r="AS137">
        <v>5.76</v>
      </c>
      <c r="AT137">
        <v>5.94</v>
      </c>
      <c r="AU137">
        <v>6.1</v>
      </c>
      <c r="AV137">
        <v>6.13</v>
      </c>
      <c r="AW137">
        <v>6.28</v>
      </c>
      <c r="AX137">
        <v>6.48</v>
      </c>
      <c r="AY137">
        <v>6.72</v>
      </c>
      <c r="AZ137">
        <v>6.9</v>
      </c>
      <c r="BA137">
        <v>7.14</v>
      </c>
      <c r="BB137">
        <v>7.33</v>
      </c>
      <c r="BC137">
        <v>7.52</v>
      </c>
      <c r="BD137">
        <v>7.58</v>
      </c>
    </row>
    <row r="138" spans="1:56" x14ac:dyDescent="0.25">
      <c r="A138">
        <v>41.9</v>
      </c>
      <c r="B138" t="s">
        <v>35</v>
      </c>
      <c r="C138">
        <v>41.9</v>
      </c>
      <c r="D138" s="1">
        <v>42065.689282407409</v>
      </c>
      <c r="E138" s="2">
        <v>2549</v>
      </c>
      <c r="F138" s="2">
        <v>12029</v>
      </c>
      <c r="G138">
        <v>260</v>
      </c>
      <c r="H138">
        <v>0.89739999999999998</v>
      </c>
      <c r="I138">
        <v>27.21</v>
      </c>
      <c r="J138">
        <v>2.44</v>
      </c>
      <c r="K138">
        <v>10.46</v>
      </c>
      <c r="L138">
        <v>5.1100000000000003</v>
      </c>
      <c r="M138">
        <v>5.17</v>
      </c>
      <c r="N138">
        <v>3.57</v>
      </c>
      <c r="O138">
        <v>6.76</v>
      </c>
      <c r="P138">
        <v>5.15</v>
      </c>
      <c r="Q138">
        <v>3.32</v>
      </c>
      <c r="R138">
        <v>2.65</v>
      </c>
      <c r="S138">
        <v>2.65</v>
      </c>
      <c r="T138">
        <v>2.71</v>
      </c>
      <c r="U138">
        <v>2.68</v>
      </c>
      <c r="V138">
        <v>2.68</v>
      </c>
      <c r="W138">
        <v>2.76</v>
      </c>
      <c r="X138">
        <v>2.86</v>
      </c>
      <c r="Y138">
        <v>2.95</v>
      </c>
      <c r="Z138">
        <v>3.09</v>
      </c>
      <c r="AA138">
        <v>3.2</v>
      </c>
      <c r="AB138">
        <v>3.3</v>
      </c>
      <c r="AC138">
        <v>3.42</v>
      </c>
      <c r="AD138">
        <v>3.57</v>
      </c>
      <c r="AE138">
        <v>3.73</v>
      </c>
      <c r="AF138">
        <v>3.95</v>
      </c>
      <c r="AG138">
        <v>4.18</v>
      </c>
      <c r="AH138">
        <v>4.4400000000000004</v>
      </c>
      <c r="AI138">
        <v>4.63</v>
      </c>
      <c r="AJ138">
        <v>4.8499999999999996</v>
      </c>
      <c r="AK138">
        <v>5.09</v>
      </c>
      <c r="AL138">
        <v>5.27</v>
      </c>
      <c r="AM138">
        <v>5.49</v>
      </c>
      <c r="AN138">
        <v>5.71</v>
      </c>
      <c r="AO138">
        <v>5.86</v>
      </c>
      <c r="AP138">
        <v>6.04</v>
      </c>
      <c r="AQ138">
        <v>6.18</v>
      </c>
      <c r="AR138">
        <v>6.31</v>
      </c>
      <c r="AS138">
        <v>6.49</v>
      </c>
      <c r="AT138">
        <v>6.62</v>
      </c>
      <c r="AU138">
        <v>6.8</v>
      </c>
      <c r="AV138">
        <v>6.84</v>
      </c>
      <c r="AW138">
        <v>6.99</v>
      </c>
      <c r="AX138">
        <v>7.16</v>
      </c>
      <c r="AY138">
        <v>7.39</v>
      </c>
      <c r="AZ138">
        <v>7.58</v>
      </c>
      <c r="BA138">
        <v>7.81</v>
      </c>
      <c r="BB138">
        <v>7.94</v>
      </c>
      <c r="BC138">
        <v>8.2100000000000009</v>
      </c>
      <c r="BD138">
        <v>8.2899999999999991</v>
      </c>
    </row>
    <row r="139" spans="1:56" x14ac:dyDescent="0.25">
      <c r="A139">
        <v>42.1</v>
      </c>
      <c r="B139" t="s">
        <v>35</v>
      </c>
      <c r="C139">
        <v>42.1</v>
      </c>
      <c r="D139" s="1">
        <v>42065.689467592594</v>
      </c>
      <c r="E139" s="2">
        <v>2549</v>
      </c>
      <c r="F139" s="2">
        <v>12424</v>
      </c>
      <c r="G139">
        <v>262</v>
      </c>
      <c r="H139">
        <v>0.87450000000000006</v>
      </c>
      <c r="I139">
        <v>29.06</v>
      </c>
      <c r="J139">
        <v>2.2799999999999998</v>
      </c>
      <c r="K139">
        <v>9.2899999999999991</v>
      </c>
      <c r="L139">
        <v>5.77</v>
      </c>
      <c r="M139">
        <v>5.86</v>
      </c>
      <c r="N139">
        <v>4.3600000000000003</v>
      </c>
      <c r="O139">
        <v>7.43</v>
      </c>
      <c r="P139">
        <v>5.63</v>
      </c>
      <c r="Q139">
        <v>3.8</v>
      </c>
      <c r="R139">
        <v>3.27</v>
      </c>
      <c r="S139">
        <v>3.29</v>
      </c>
      <c r="T139">
        <v>3.35</v>
      </c>
      <c r="U139">
        <v>3.34</v>
      </c>
      <c r="V139">
        <v>3.36</v>
      </c>
      <c r="W139">
        <v>3.45</v>
      </c>
      <c r="X139">
        <v>3.58</v>
      </c>
      <c r="Y139">
        <v>3.68</v>
      </c>
      <c r="Z139">
        <v>3.8</v>
      </c>
      <c r="AA139">
        <v>3.95</v>
      </c>
      <c r="AB139">
        <v>4.0199999999999996</v>
      </c>
      <c r="AC139">
        <v>4.12</v>
      </c>
      <c r="AD139">
        <v>4.28</v>
      </c>
      <c r="AE139">
        <v>4.43</v>
      </c>
      <c r="AF139">
        <v>4.67</v>
      </c>
      <c r="AG139">
        <v>4.87</v>
      </c>
      <c r="AH139">
        <v>5.12</v>
      </c>
      <c r="AI139">
        <v>5.34</v>
      </c>
      <c r="AJ139">
        <v>5.54</v>
      </c>
      <c r="AK139">
        <v>5.77</v>
      </c>
      <c r="AL139">
        <v>5.98</v>
      </c>
      <c r="AM139">
        <v>6.19</v>
      </c>
      <c r="AN139">
        <v>6.4</v>
      </c>
      <c r="AO139">
        <v>6.55</v>
      </c>
      <c r="AP139">
        <v>6.73</v>
      </c>
      <c r="AQ139">
        <v>6.88</v>
      </c>
      <c r="AR139">
        <v>7</v>
      </c>
      <c r="AS139">
        <v>7.17</v>
      </c>
      <c r="AT139">
        <v>7.31</v>
      </c>
      <c r="AU139">
        <v>7.48</v>
      </c>
      <c r="AV139">
        <v>7.56</v>
      </c>
      <c r="AW139">
        <v>7.63</v>
      </c>
      <c r="AX139">
        <v>7.9</v>
      </c>
      <c r="AY139">
        <v>8.0500000000000007</v>
      </c>
      <c r="AZ139">
        <v>8.31</v>
      </c>
      <c r="BA139">
        <v>8.48</v>
      </c>
      <c r="BB139">
        <v>8.69</v>
      </c>
      <c r="BC139">
        <v>8.84</v>
      </c>
      <c r="BD139">
        <v>8.9700000000000006</v>
      </c>
    </row>
    <row r="140" spans="1:56" x14ac:dyDescent="0.25">
      <c r="A140">
        <v>42.3</v>
      </c>
      <c r="B140" t="s">
        <v>35</v>
      </c>
      <c r="C140">
        <v>42.3</v>
      </c>
      <c r="D140" s="1">
        <v>42065.689675925925</v>
      </c>
      <c r="E140" s="2">
        <v>2554</v>
      </c>
      <c r="F140" s="2">
        <v>12578</v>
      </c>
      <c r="G140">
        <v>264</v>
      </c>
      <c r="H140">
        <v>0.86550000000000005</v>
      </c>
      <c r="I140">
        <v>29.41</v>
      </c>
      <c r="J140">
        <v>2.2799999999999998</v>
      </c>
      <c r="K140">
        <v>8.44</v>
      </c>
      <c r="L140">
        <v>5.9</v>
      </c>
      <c r="M140">
        <v>6</v>
      </c>
      <c r="N140">
        <v>4.6399999999999997</v>
      </c>
      <c r="O140">
        <v>7.52</v>
      </c>
      <c r="P140">
        <v>5.51</v>
      </c>
      <c r="Q140">
        <v>3.76</v>
      </c>
      <c r="R140">
        <v>3.72</v>
      </c>
      <c r="S140">
        <v>3.7</v>
      </c>
      <c r="T140">
        <v>3.78</v>
      </c>
      <c r="U140">
        <v>3.74</v>
      </c>
      <c r="V140">
        <v>3.72</v>
      </c>
      <c r="W140">
        <v>3.78</v>
      </c>
      <c r="X140">
        <v>3.87</v>
      </c>
      <c r="Y140">
        <v>3.98</v>
      </c>
      <c r="Z140">
        <v>4.0999999999999996</v>
      </c>
      <c r="AA140">
        <v>4.2</v>
      </c>
      <c r="AB140">
        <v>4.29</v>
      </c>
      <c r="AC140">
        <v>4.3499999999999996</v>
      </c>
      <c r="AD140">
        <v>4.49</v>
      </c>
      <c r="AE140">
        <v>4.63</v>
      </c>
      <c r="AF140">
        <v>4.8499999999999996</v>
      </c>
      <c r="AG140">
        <v>5.0599999999999996</v>
      </c>
      <c r="AH140">
        <v>5.29</v>
      </c>
      <c r="AI140">
        <v>5.48</v>
      </c>
      <c r="AJ140">
        <v>5.69</v>
      </c>
      <c r="AK140">
        <v>5.92</v>
      </c>
      <c r="AL140">
        <v>6.11</v>
      </c>
      <c r="AM140">
        <v>6.3</v>
      </c>
      <c r="AN140">
        <v>6.46</v>
      </c>
      <c r="AO140">
        <v>6.68</v>
      </c>
      <c r="AP140">
        <v>6.83</v>
      </c>
      <c r="AQ140">
        <v>6.96</v>
      </c>
      <c r="AR140">
        <v>7.11</v>
      </c>
      <c r="AS140">
        <v>7.26</v>
      </c>
      <c r="AT140">
        <v>7.42</v>
      </c>
      <c r="AU140">
        <v>7.58</v>
      </c>
      <c r="AV140">
        <v>7.65</v>
      </c>
      <c r="AW140">
        <v>7.78</v>
      </c>
      <c r="AX140">
        <v>8</v>
      </c>
      <c r="AY140">
        <v>8.2100000000000009</v>
      </c>
      <c r="AZ140">
        <v>8.43</v>
      </c>
      <c r="BA140">
        <v>8.6300000000000008</v>
      </c>
      <c r="BB140">
        <v>8.85</v>
      </c>
      <c r="BC140">
        <v>8.99</v>
      </c>
      <c r="BD140">
        <v>9.0500000000000007</v>
      </c>
    </row>
    <row r="141" spans="1:56" x14ac:dyDescent="0.25">
      <c r="A141">
        <v>42.5</v>
      </c>
      <c r="B141" t="s">
        <v>35</v>
      </c>
      <c r="C141">
        <v>42.5</v>
      </c>
      <c r="D141" s="1">
        <v>42065.68986111111</v>
      </c>
      <c r="E141" s="2">
        <v>2554</v>
      </c>
      <c r="F141" s="2">
        <v>12229</v>
      </c>
      <c r="G141">
        <v>261</v>
      </c>
      <c r="H141">
        <v>0.88580000000000003</v>
      </c>
      <c r="I141">
        <v>28.92</v>
      </c>
      <c r="J141">
        <v>2.12</v>
      </c>
      <c r="K141">
        <v>8.14</v>
      </c>
      <c r="L141">
        <v>5.7</v>
      </c>
      <c r="M141">
        <v>5.81</v>
      </c>
      <c r="N141">
        <v>4.53</v>
      </c>
      <c r="O141">
        <v>7.22</v>
      </c>
      <c r="P141">
        <v>5.31</v>
      </c>
      <c r="Q141">
        <v>3.65</v>
      </c>
      <c r="R141">
        <v>3.69</v>
      </c>
      <c r="S141">
        <v>3.67</v>
      </c>
      <c r="T141">
        <v>3.7</v>
      </c>
      <c r="U141">
        <v>3.68</v>
      </c>
      <c r="V141">
        <v>3.64</v>
      </c>
      <c r="W141">
        <v>3.73</v>
      </c>
      <c r="X141">
        <v>3.8</v>
      </c>
      <c r="Y141">
        <v>3.88</v>
      </c>
      <c r="Z141">
        <v>4</v>
      </c>
      <c r="AA141">
        <v>4.1100000000000003</v>
      </c>
      <c r="AB141">
        <v>4.1900000000000004</v>
      </c>
      <c r="AC141">
        <v>4.26</v>
      </c>
      <c r="AD141">
        <v>4.3899999999999997</v>
      </c>
      <c r="AE141">
        <v>4.51</v>
      </c>
      <c r="AF141">
        <v>4.7300000000000004</v>
      </c>
      <c r="AG141">
        <v>4.92</v>
      </c>
      <c r="AH141">
        <v>5.16</v>
      </c>
      <c r="AI141">
        <v>5.34</v>
      </c>
      <c r="AJ141">
        <v>5.51</v>
      </c>
      <c r="AK141">
        <v>5.73</v>
      </c>
      <c r="AL141">
        <v>5.91</v>
      </c>
      <c r="AM141">
        <v>6.08</v>
      </c>
      <c r="AN141">
        <v>6.29</v>
      </c>
      <c r="AO141">
        <v>6.43</v>
      </c>
      <c r="AP141">
        <v>6.55</v>
      </c>
      <c r="AQ141">
        <v>6.72</v>
      </c>
      <c r="AR141">
        <v>6.84</v>
      </c>
      <c r="AS141">
        <v>6.96</v>
      </c>
      <c r="AT141">
        <v>7.15</v>
      </c>
      <c r="AU141">
        <v>7.25</v>
      </c>
      <c r="AV141">
        <v>7.38</v>
      </c>
      <c r="AW141">
        <v>7.45</v>
      </c>
      <c r="AX141">
        <v>7.67</v>
      </c>
      <c r="AY141">
        <v>7.87</v>
      </c>
      <c r="AZ141">
        <v>8.06</v>
      </c>
      <c r="BA141">
        <v>8.26</v>
      </c>
      <c r="BB141">
        <v>8.43</v>
      </c>
      <c r="BC141">
        <v>8.59</v>
      </c>
      <c r="BD141">
        <v>8.68</v>
      </c>
    </row>
    <row r="142" spans="1:56" x14ac:dyDescent="0.25">
      <c r="A142">
        <v>42.7</v>
      </c>
      <c r="B142" t="s">
        <v>35</v>
      </c>
      <c r="C142">
        <v>42.7</v>
      </c>
      <c r="D142" s="1">
        <v>42065.690034722225</v>
      </c>
      <c r="E142" s="2">
        <v>2554</v>
      </c>
      <c r="F142" s="2">
        <v>12383</v>
      </c>
      <c r="G142">
        <v>260</v>
      </c>
      <c r="H142">
        <v>0.87690000000000001</v>
      </c>
      <c r="I142">
        <v>30.32</v>
      </c>
      <c r="J142">
        <v>2.2999999999999998</v>
      </c>
      <c r="K142">
        <v>8.0299999999999994</v>
      </c>
      <c r="L142">
        <v>6.26</v>
      </c>
      <c r="M142">
        <v>6.37</v>
      </c>
      <c r="N142">
        <v>5.04</v>
      </c>
      <c r="O142">
        <v>7.93</v>
      </c>
      <c r="P142">
        <v>6.28</v>
      </c>
      <c r="Q142">
        <v>4.59</v>
      </c>
      <c r="R142">
        <v>4.0599999999999996</v>
      </c>
      <c r="S142">
        <v>4.03</v>
      </c>
      <c r="T142">
        <v>4.08</v>
      </c>
      <c r="U142">
        <v>4.08</v>
      </c>
      <c r="V142">
        <v>4.07</v>
      </c>
      <c r="W142">
        <v>4.1399999999999997</v>
      </c>
      <c r="X142">
        <v>4.2300000000000004</v>
      </c>
      <c r="Y142">
        <v>4.3499999999999996</v>
      </c>
      <c r="Z142">
        <v>4.47</v>
      </c>
      <c r="AA142">
        <v>4.58</v>
      </c>
      <c r="AB142">
        <v>4.66</v>
      </c>
      <c r="AC142">
        <v>4.74</v>
      </c>
      <c r="AD142">
        <v>4.87</v>
      </c>
      <c r="AE142">
        <v>5</v>
      </c>
      <c r="AF142">
        <v>5.2</v>
      </c>
      <c r="AG142">
        <v>5.4</v>
      </c>
      <c r="AH142">
        <v>5.65</v>
      </c>
      <c r="AI142">
        <v>5.86</v>
      </c>
      <c r="AJ142">
        <v>6.04</v>
      </c>
      <c r="AK142">
        <v>6.26</v>
      </c>
      <c r="AL142">
        <v>6.45</v>
      </c>
      <c r="AM142">
        <v>6.67</v>
      </c>
      <c r="AN142">
        <v>6.89</v>
      </c>
      <c r="AO142">
        <v>7.04</v>
      </c>
      <c r="AP142">
        <v>7.21</v>
      </c>
      <c r="AQ142">
        <v>7.37</v>
      </c>
      <c r="AR142">
        <v>7.48</v>
      </c>
      <c r="AS142">
        <v>7.65</v>
      </c>
      <c r="AT142">
        <v>7.81</v>
      </c>
      <c r="AU142">
        <v>7.98</v>
      </c>
      <c r="AV142">
        <v>8.0399999999999991</v>
      </c>
      <c r="AW142">
        <v>8.15</v>
      </c>
      <c r="AX142">
        <v>8.35</v>
      </c>
      <c r="AY142">
        <v>8.58</v>
      </c>
      <c r="AZ142">
        <v>8.75</v>
      </c>
      <c r="BA142">
        <v>9.01</v>
      </c>
      <c r="BB142">
        <v>9.1199999999999992</v>
      </c>
      <c r="BC142">
        <v>9.42</v>
      </c>
      <c r="BD142">
        <v>9.4700000000000006</v>
      </c>
    </row>
    <row r="143" spans="1:56" x14ac:dyDescent="0.25">
      <c r="A143">
        <v>42.9</v>
      </c>
      <c r="B143" t="s">
        <v>35</v>
      </c>
      <c r="C143">
        <v>42.9</v>
      </c>
      <c r="D143" s="1">
        <v>42065.69021990741</v>
      </c>
      <c r="E143" s="2">
        <v>2554</v>
      </c>
      <c r="F143" s="2">
        <v>12083</v>
      </c>
      <c r="G143">
        <v>265</v>
      </c>
      <c r="H143">
        <v>0.89429999999999998</v>
      </c>
      <c r="I143">
        <v>30.53</v>
      </c>
      <c r="J143">
        <v>1.92</v>
      </c>
      <c r="K143">
        <v>7.41</v>
      </c>
      <c r="L143">
        <v>6.31</v>
      </c>
      <c r="M143">
        <v>6.45</v>
      </c>
      <c r="N143">
        <v>5.25</v>
      </c>
      <c r="O143">
        <v>7.87</v>
      </c>
      <c r="P143">
        <v>6.38</v>
      </c>
      <c r="Q143">
        <v>4.7699999999999996</v>
      </c>
      <c r="R143">
        <v>4.1900000000000004</v>
      </c>
      <c r="S143">
        <v>4.18</v>
      </c>
      <c r="T143">
        <v>4.24</v>
      </c>
      <c r="U143">
        <v>4.25</v>
      </c>
      <c r="V143">
        <v>4.26</v>
      </c>
      <c r="W143">
        <v>4.33</v>
      </c>
      <c r="X143">
        <v>4.43</v>
      </c>
      <c r="Y143">
        <v>4.5199999999999996</v>
      </c>
      <c r="Z143">
        <v>4.66</v>
      </c>
      <c r="AA143">
        <v>4.78</v>
      </c>
      <c r="AB143">
        <v>4.8600000000000003</v>
      </c>
      <c r="AC143">
        <v>4.93</v>
      </c>
      <c r="AD143">
        <v>5.0599999999999996</v>
      </c>
      <c r="AE143">
        <v>5.2</v>
      </c>
      <c r="AF143">
        <v>5.4</v>
      </c>
      <c r="AG143">
        <v>5.58</v>
      </c>
      <c r="AH143">
        <v>5.8</v>
      </c>
      <c r="AI143">
        <v>5.99</v>
      </c>
      <c r="AJ143">
        <v>6.17</v>
      </c>
      <c r="AK143">
        <v>6.38</v>
      </c>
      <c r="AL143">
        <v>6.54</v>
      </c>
      <c r="AM143">
        <v>6.73</v>
      </c>
      <c r="AN143">
        <v>6.92</v>
      </c>
      <c r="AO143">
        <v>7.07</v>
      </c>
      <c r="AP143">
        <v>7.19</v>
      </c>
      <c r="AQ143">
        <v>7.36</v>
      </c>
      <c r="AR143">
        <v>7.48</v>
      </c>
      <c r="AS143">
        <v>7.58</v>
      </c>
      <c r="AT143">
        <v>7.77</v>
      </c>
      <c r="AU143">
        <v>7.88</v>
      </c>
      <c r="AV143">
        <v>7.96</v>
      </c>
      <c r="AW143">
        <v>8.0399999999999991</v>
      </c>
      <c r="AX143">
        <v>8.2799999999999994</v>
      </c>
      <c r="AY143">
        <v>8.44</v>
      </c>
      <c r="AZ143">
        <v>8.6300000000000008</v>
      </c>
      <c r="BA143">
        <v>8.84</v>
      </c>
      <c r="BB143">
        <v>8.94</v>
      </c>
      <c r="BC143">
        <v>9.2200000000000006</v>
      </c>
      <c r="BD143">
        <v>9.2799999999999994</v>
      </c>
    </row>
    <row r="144" spans="1:56" x14ac:dyDescent="0.25">
      <c r="A144">
        <v>43.1</v>
      </c>
      <c r="B144" t="s">
        <v>35</v>
      </c>
      <c r="C144">
        <v>43.1</v>
      </c>
      <c r="D144" s="1">
        <v>42065.690405092595</v>
      </c>
      <c r="E144" s="2">
        <v>2558</v>
      </c>
      <c r="F144" s="2">
        <v>12517</v>
      </c>
      <c r="G144">
        <v>270</v>
      </c>
      <c r="H144">
        <v>0.86909999999999998</v>
      </c>
      <c r="I144">
        <v>29.5</v>
      </c>
      <c r="J144">
        <v>1.96</v>
      </c>
      <c r="K144">
        <v>8.58</v>
      </c>
      <c r="L144">
        <v>5.91</v>
      </c>
      <c r="M144">
        <v>6.03</v>
      </c>
      <c r="N144">
        <v>4.6399999999999997</v>
      </c>
      <c r="O144">
        <v>7.51</v>
      </c>
      <c r="P144">
        <v>5.95</v>
      </c>
      <c r="Q144">
        <v>4.2</v>
      </c>
      <c r="R144">
        <v>3.5</v>
      </c>
      <c r="S144">
        <v>3.51</v>
      </c>
      <c r="T144">
        <v>3.58</v>
      </c>
      <c r="U144">
        <v>3.57</v>
      </c>
      <c r="V144">
        <v>3.58</v>
      </c>
      <c r="W144">
        <v>3.69</v>
      </c>
      <c r="X144">
        <v>3.81</v>
      </c>
      <c r="Y144">
        <v>3.92</v>
      </c>
      <c r="Z144">
        <v>4.08</v>
      </c>
      <c r="AA144">
        <v>4.2</v>
      </c>
      <c r="AB144">
        <v>4.3</v>
      </c>
      <c r="AC144">
        <v>4.3899999999999997</v>
      </c>
      <c r="AD144">
        <v>4.55</v>
      </c>
      <c r="AE144">
        <v>4.71</v>
      </c>
      <c r="AF144">
        <v>4.92</v>
      </c>
      <c r="AG144">
        <v>5.12</v>
      </c>
      <c r="AH144">
        <v>5.36</v>
      </c>
      <c r="AI144">
        <v>5.54</v>
      </c>
      <c r="AJ144">
        <v>5.74</v>
      </c>
      <c r="AK144">
        <v>5.97</v>
      </c>
      <c r="AL144">
        <v>6.14</v>
      </c>
      <c r="AM144">
        <v>6.33</v>
      </c>
      <c r="AN144">
        <v>6.53</v>
      </c>
      <c r="AO144">
        <v>6.68</v>
      </c>
      <c r="AP144">
        <v>6.82</v>
      </c>
      <c r="AQ144">
        <v>6.97</v>
      </c>
      <c r="AR144">
        <v>7.11</v>
      </c>
      <c r="AS144">
        <v>7.21</v>
      </c>
      <c r="AT144">
        <v>7.38</v>
      </c>
      <c r="AU144">
        <v>7.54</v>
      </c>
      <c r="AV144">
        <v>7.61</v>
      </c>
      <c r="AW144">
        <v>7.69</v>
      </c>
      <c r="AX144">
        <v>7.94</v>
      </c>
      <c r="AY144">
        <v>8.09</v>
      </c>
      <c r="AZ144">
        <v>8.34</v>
      </c>
      <c r="BA144">
        <v>8.48</v>
      </c>
      <c r="BB144">
        <v>8.65</v>
      </c>
      <c r="BC144">
        <v>8.81</v>
      </c>
      <c r="BD144">
        <v>8.9600000000000009</v>
      </c>
    </row>
    <row r="145" spans="1:56" x14ac:dyDescent="0.25">
      <c r="A145">
        <v>43.3</v>
      </c>
      <c r="B145" t="s">
        <v>35</v>
      </c>
      <c r="C145">
        <v>43.3</v>
      </c>
      <c r="D145" s="1">
        <v>42065.690613425926</v>
      </c>
      <c r="E145" s="2">
        <v>2554</v>
      </c>
      <c r="F145" s="2">
        <v>12417</v>
      </c>
      <c r="G145">
        <v>272</v>
      </c>
      <c r="H145">
        <v>0.87490000000000001</v>
      </c>
      <c r="I145">
        <v>26.89</v>
      </c>
      <c r="J145">
        <v>2.31</v>
      </c>
      <c r="K145">
        <v>10.06</v>
      </c>
      <c r="L145">
        <v>4.99</v>
      </c>
      <c r="M145">
        <v>5.0599999999999996</v>
      </c>
      <c r="N145">
        <v>3.55</v>
      </c>
      <c r="O145">
        <v>6.59</v>
      </c>
      <c r="P145">
        <v>5.04</v>
      </c>
      <c r="Q145">
        <v>3.28</v>
      </c>
      <c r="R145">
        <v>2.59</v>
      </c>
      <c r="S145">
        <v>2.6</v>
      </c>
      <c r="T145">
        <v>2.64</v>
      </c>
      <c r="U145">
        <v>2.63</v>
      </c>
      <c r="V145">
        <v>2.63</v>
      </c>
      <c r="W145">
        <v>2.72</v>
      </c>
      <c r="X145">
        <v>2.84</v>
      </c>
      <c r="Y145">
        <v>2.93</v>
      </c>
      <c r="Z145">
        <v>3.08</v>
      </c>
      <c r="AA145">
        <v>3.2</v>
      </c>
      <c r="AB145">
        <v>3.28</v>
      </c>
      <c r="AC145">
        <v>3.37</v>
      </c>
      <c r="AD145">
        <v>3.54</v>
      </c>
      <c r="AE145">
        <v>3.71</v>
      </c>
      <c r="AF145">
        <v>3.92</v>
      </c>
      <c r="AG145">
        <v>4.13</v>
      </c>
      <c r="AH145">
        <v>4.3600000000000003</v>
      </c>
      <c r="AI145">
        <v>4.57</v>
      </c>
      <c r="AJ145">
        <v>4.75</v>
      </c>
      <c r="AK145">
        <v>4.97</v>
      </c>
      <c r="AL145">
        <v>5.16</v>
      </c>
      <c r="AM145">
        <v>5.35</v>
      </c>
      <c r="AN145">
        <v>5.56</v>
      </c>
      <c r="AO145">
        <v>5.72</v>
      </c>
      <c r="AP145">
        <v>5.85</v>
      </c>
      <c r="AQ145">
        <v>6.01</v>
      </c>
      <c r="AR145">
        <v>6.17</v>
      </c>
      <c r="AS145">
        <v>6.29</v>
      </c>
      <c r="AT145">
        <v>6.46</v>
      </c>
      <c r="AU145">
        <v>6.6</v>
      </c>
      <c r="AV145">
        <v>6.65</v>
      </c>
      <c r="AW145">
        <v>6.79</v>
      </c>
      <c r="AX145">
        <v>7.02</v>
      </c>
      <c r="AY145">
        <v>7.22</v>
      </c>
      <c r="AZ145">
        <v>7.46</v>
      </c>
      <c r="BA145">
        <v>7.62</v>
      </c>
      <c r="BB145">
        <v>7.79</v>
      </c>
      <c r="BC145">
        <v>8.02</v>
      </c>
      <c r="BD145">
        <v>8.1</v>
      </c>
    </row>
    <row r="146" spans="1:56" x14ac:dyDescent="0.25">
      <c r="A146">
        <v>43.5</v>
      </c>
      <c r="B146" t="s">
        <v>35</v>
      </c>
      <c r="C146">
        <v>43.5</v>
      </c>
      <c r="D146" s="1">
        <v>42065.690798611111</v>
      </c>
      <c r="E146" s="2">
        <v>2557</v>
      </c>
      <c r="F146" s="2">
        <v>12426</v>
      </c>
      <c r="G146">
        <v>267</v>
      </c>
      <c r="H146">
        <v>0.87429999999999997</v>
      </c>
      <c r="I146">
        <v>24.15</v>
      </c>
      <c r="J146">
        <v>2.72</v>
      </c>
      <c r="K146">
        <v>12.54</v>
      </c>
      <c r="L146">
        <v>4.13</v>
      </c>
      <c r="M146">
        <v>4.1500000000000004</v>
      </c>
      <c r="N146">
        <v>2.48</v>
      </c>
      <c r="O146">
        <v>5.75</v>
      </c>
      <c r="P146">
        <v>4.18</v>
      </c>
      <c r="Q146">
        <v>2.37</v>
      </c>
      <c r="R146">
        <v>1.61</v>
      </c>
      <c r="S146">
        <v>1.64</v>
      </c>
      <c r="T146">
        <v>1.69</v>
      </c>
      <c r="U146">
        <v>1.67</v>
      </c>
      <c r="V146">
        <v>1.65</v>
      </c>
      <c r="W146">
        <v>1.75</v>
      </c>
      <c r="X146">
        <v>1.85</v>
      </c>
      <c r="Y146">
        <v>1.97</v>
      </c>
      <c r="Z146">
        <v>2.08</v>
      </c>
      <c r="AA146">
        <v>2.2000000000000002</v>
      </c>
      <c r="AB146">
        <v>2.29</v>
      </c>
      <c r="AC146">
        <v>2.41</v>
      </c>
      <c r="AD146">
        <v>2.56</v>
      </c>
      <c r="AE146">
        <v>2.73</v>
      </c>
      <c r="AF146">
        <v>2.97</v>
      </c>
      <c r="AG146">
        <v>3.18</v>
      </c>
      <c r="AH146">
        <v>3.43</v>
      </c>
      <c r="AI146">
        <v>3.62</v>
      </c>
      <c r="AJ146">
        <v>3.84</v>
      </c>
      <c r="AK146">
        <v>4.08</v>
      </c>
      <c r="AL146">
        <v>4.26</v>
      </c>
      <c r="AM146">
        <v>4.46</v>
      </c>
      <c r="AN146">
        <v>4.66</v>
      </c>
      <c r="AO146">
        <v>4.82</v>
      </c>
      <c r="AP146">
        <v>5</v>
      </c>
      <c r="AQ146">
        <v>5.14</v>
      </c>
      <c r="AR146">
        <v>5.27</v>
      </c>
      <c r="AS146">
        <v>5.44</v>
      </c>
      <c r="AT146">
        <v>5.59</v>
      </c>
      <c r="AU146">
        <v>5.76</v>
      </c>
      <c r="AV146">
        <v>5.85</v>
      </c>
      <c r="AW146">
        <v>5.94</v>
      </c>
      <c r="AX146">
        <v>6.25</v>
      </c>
      <c r="AY146">
        <v>6.4</v>
      </c>
      <c r="AZ146">
        <v>6.64</v>
      </c>
      <c r="BA146">
        <v>6.83</v>
      </c>
      <c r="BB146">
        <v>6.97</v>
      </c>
      <c r="BC146">
        <v>7.24</v>
      </c>
      <c r="BD146">
        <v>7.33</v>
      </c>
    </row>
    <row r="147" spans="1:56" x14ac:dyDescent="0.25">
      <c r="A147">
        <v>43.7</v>
      </c>
      <c r="B147" t="s">
        <v>35</v>
      </c>
      <c r="C147">
        <v>43.7</v>
      </c>
      <c r="D147" s="1">
        <v>42065.690983796296</v>
      </c>
      <c r="E147" s="2">
        <v>2559</v>
      </c>
      <c r="F147" s="2">
        <v>12256</v>
      </c>
      <c r="G147">
        <v>262</v>
      </c>
      <c r="H147">
        <v>0.88419999999999999</v>
      </c>
      <c r="I147">
        <v>23.95</v>
      </c>
      <c r="J147">
        <v>2.85</v>
      </c>
      <c r="K147">
        <v>13.24</v>
      </c>
      <c r="L147">
        <v>4.08</v>
      </c>
      <c r="M147">
        <v>4.08</v>
      </c>
      <c r="N147">
        <v>2.34</v>
      </c>
      <c r="O147">
        <v>5.72</v>
      </c>
      <c r="P147">
        <v>4.1100000000000003</v>
      </c>
      <c r="Q147">
        <v>2.23</v>
      </c>
      <c r="R147">
        <v>1.47</v>
      </c>
      <c r="S147">
        <v>1.52</v>
      </c>
      <c r="T147">
        <v>1.55</v>
      </c>
      <c r="U147">
        <v>1.51</v>
      </c>
      <c r="V147">
        <v>1.5</v>
      </c>
      <c r="W147">
        <v>1.61</v>
      </c>
      <c r="X147">
        <v>1.72</v>
      </c>
      <c r="Y147">
        <v>1.83</v>
      </c>
      <c r="Z147">
        <v>1.96</v>
      </c>
      <c r="AA147">
        <v>2.06</v>
      </c>
      <c r="AB147">
        <v>2.17</v>
      </c>
      <c r="AC147">
        <v>2.2799999999999998</v>
      </c>
      <c r="AD147">
        <v>2.4500000000000002</v>
      </c>
      <c r="AE147">
        <v>2.62</v>
      </c>
      <c r="AF147">
        <v>2.85</v>
      </c>
      <c r="AG147">
        <v>3.08</v>
      </c>
      <c r="AH147">
        <v>3.31</v>
      </c>
      <c r="AI147">
        <v>3.54</v>
      </c>
      <c r="AJ147">
        <v>3.78</v>
      </c>
      <c r="AK147">
        <v>4.0199999999999996</v>
      </c>
      <c r="AL147">
        <v>4.2</v>
      </c>
      <c r="AM147">
        <v>4.41</v>
      </c>
      <c r="AN147">
        <v>4.62</v>
      </c>
      <c r="AO147">
        <v>4.78</v>
      </c>
      <c r="AP147">
        <v>4.96</v>
      </c>
      <c r="AQ147">
        <v>5.13</v>
      </c>
      <c r="AR147">
        <v>5.22</v>
      </c>
      <c r="AS147">
        <v>5.42</v>
      </c>
      <c r="AT147">
        <v>5.59</v>
      </c>
      <c r="AU147">
        <v>5.69</v>
      </c>
      <c r="AV147">
        <v>5.85</v>
      </c>
      <c r="AW147">
        <v>5.91</v>
      </c>
      <c r="AX147">
        <v>6.18</v>
      </c>
      <c r="AY147">
        <v>6.37</v>
      </c>
      <c r="AZ147">
        <v>6.57</v>
      </c>
      <c r="BA147">
        <v>6.77</v>
      </c>
      <c r="BB147">
        <v>6.92</v>
      </c>
      <c r="BC147">
        <v>7.16</v>
      </c>
      <c r="BD147">
        <v>7.26</v>
      </c>
    </row>
    <row r="148" spans="1:56" x14ac:dyDescent="0.25">
      <c r="A148">
        <v>43.9</v>
      </c>
      <c r="B148" t="s">
        <v>35</v>
      </c>
      <c r="C148">
        <v>43.9</v>
      </c>
      <c r="D148" s="1">
        <v>42065.691168981481</v>
      </c>
      <c r="E148" s="2">
        <v>2559</v>
      </c>
      <c r="F148" s="2">
        <v>12506</v>
      </c>
      <c r="G148">
        <v>259</v>
      </c>
      <c r="H148">
        <v>0.86970000000000003</v>
      </c>
      <c r="I148">
        <v>24.88</v>
      </c>
      <c r="J148">
        <v>2.86</v>
      </c>
      <c r="K148">
        <v>12.74</v>
      </c>
      <c r="L148">
        <v>4.37</v>
      </c>
      <c r="M148">
        <v>4.38</v>
      </c>
      <c r="N148">
        <v>2.62</v>
      </c>
      <c r="O148">
        <v>6.03</v>
      </c>
      <c r="P148">
        <v>4.4000000000000004</v>
      </c>
      <c r="Q148">
        <v>2.5</v>
      </c>
      <c r="R148">
        <v>1.7</v>
      </c>
      <c r="S148">
        <v>1.76</v>
      </c>
      <c r="T148">
        <v>1.82</v>
      </c>
      <c r="U148">
        <v>1.79</v>
      </c>
      <c r="V148">
        <v>1.79</v>
      </c>
      <c r="W148">
        <v>1.88</v>
      </c>
      <c r="X148">
        <v>2</v>
      </c>
      <c r="Y148">
        <v>2.08</v>
      </c>
      <c r="Z148">
        <v>2.21</v>
      </c>
      <c r="AA148">
        <v>2.34</v>
      </c>
      <c r="AB148">
        <v>2.42</v>
      </c>
      <c r="AC148">
        <v>2.52</v>
      </c>
      <c r="AD148">
        <v>2.69</v>
      </c>
      <c r="AE148">
        <v>2.86</v>
      </c>
      <c r="AF148">
        <v>3.1</v>
      </c>
      <c r="AG148">
        <v>3.31</v>
      </c>
      <c r="AH148">
        <v>3.59</v>
      </c>
      <c r="AI148">
        <v>3.83</v>
      </c>
      <c r="AJ148">
        <v>4.05</v>
      </c>
      <c r="AK148">
        <v>4.3099999999999996</v>
      </c>
      <c r="AL148">
        <v>4.5</v>
      </c>
      <c r="AM148">
        <v>4.72</v>
      </c>
      <c r="AN148">
        <v>4.9400000000000004</v>
      </c>
      <c r="AO148">
        <v>5.1100000000000003</v>
      </c>
      <c r="AP148">
        <v>5.26</v>
      </c>
      <c r="AQ148">
        <v>5.46</v>
      </c>
      <c r="AR148">
        <v>5.58</v>
      </c>
      <c r="AS148">
        <v>5.72</v>
      </c>
      <c r="AT148">
        <v>5.9</v>
      </c>
      <c r="AU148">
        <v>6.04</v>
      </c>
      <c r="AV148">
        <v>6.12</v>
      </c>
      <c r="AW148">
        <v>6.26</v>
      </c>
      <c r="AX148">
        <v>6.46</v>
      </c>
      <c r="AY148">
        <v>6.69</v>
      </c>
      <c r="AZ148">
        <v>6.86</v>
      </c>
      <c r="BA148">
        <v>7.05</v>
      </c>
      <c r="BB148">
        <v>7.19</v>
      </c>
      <c r="BC148">
        <v>7.41</v>
      </c>
      <c r="BD148">
        <v>7.54</v>
      </c>
    </row>
    <row r="149" spans="1:56" x14ac:dyDescent="0.25">
      <c r="A149">
        <v>44.1</v>
      </c>
      <c r="B149" t="s">
        <v>35</v>
      </c>
      <c r="C149">
        <v>44.1</v>
      </c>
      <c r="D149" s="1">
        <v>42065.691354166665</v>
      </c>
      <c r="E149" s="2">
        <v>2556</v>
      </c>
      <c r="F149" s="2">
        <v>12641</v>
      </c>
      <c r="G149">
        <v>256</v>
      </c>
      <c r="H149">
        <v>0.8619</v>
      </c>
      <c r="I149">
        <v>23.79</v>
      </c>
      <c r="J149">
        <v>3.12</v>
      </c>
      <c r="K149">
        <v>14.58</v>
      </c>
      <c r="L149">
        <v>4.05</v>
      </c>
      <c r="M149">
        <v>4.04</v>
      </c>
      <c r="N149">
        <v>2.15</v>
      </c>
      <c r="O149">
        <v>5.76</v>
      </c>
      <c r="P149">
        <v>4.07</v>
      </c>
      <c r="Q149">
        <v>2.08</v>
      </c>
      <c r="R149">
        <v>1.33</v>
      </c>
      <c r="S149">
        <v>1.37</v>
      </c>
      <c r="T149">
        <v>1.4</v>
      </c>
      <c r="U149">
        <v>1.37</v>
      </c>
      <c r="V149">
        <v>1.36</v>
      </c>
      <c r="W149">
        <v>1.44</v>
      </c>
      <c r="X149">
        <v>1.56</v>
      </c>
      <c r="Y149">
        <v>1.65</v>
      </c>
      <c r="Z149">
        <v>1.78</v>
      </c>
      <c r="AA149">
        <v>1.87</v>
      </c>
      <c r="AB149">
        <v>1.98</v>
      </c>
      <c r="AC149">
        <v>2.09</v>
      </c>
      <c r="AD149">
        <v>2.27</v>
      </c>
      <c r="AE149">
        <v>2.44</v>
      </c>
      <c r="AF149">
        <v>2.7</v>
      </c>
      <c r="AG149">
        <v>2.95</v>
      </c>
      <c r="AH149">
        <v>3.22</v>
      </c>
      <c r="AI149">
        <v>3.46</v>
      </c>
      <c r="AJ149">
        <v>3.7</v>
      </c>
      <c r="AK149">
        <v>3.97</v>
      </c>
      <c r="AL149">
        <v>4.16</v>
      </c>
      <c r="AM149">
        <v>4.38</v>
      </c>
      <c r="AN149">
        <v>4.63</v>
      </c>
      <c r="AO149">
        <v>4.8099999999999996</v>
      </c>
      <c r="AP149">
        <v>4.9800000000000004</v>
      </c>
      <c r="AQ149">
        <v>5.14</v>
      </c>
      <c r="AR149">
        <v>5.3</v>
      </c>
      <c r="AS149">
        <v>5.47</v>
      </c>
      <c r="AT149">
        <v>5.61</v>
      </c>
      <c r="AU149">
        <v>5.77</v>
      </c>
      <c r="AV149">
        <v>5.87</v>
      </c>
      <c r="AW149">
        <v>5.97</v>
      </c>
      <c r="AX149">
        <v>6.19</v>
      </c>
      <c r="AY149">
        <v>6.43</v>
      </c>
      <c r="AZ149">
        <v>6.59</v>
      </c>
      <c r="BA149">
        <v>6.85</v>
      </c>
      <c r="BB149">
        <v>6.99</v>
      </c>
      <c r="BC149">
        <v>7.19</v>
      </c>
      <c r="BD149">
        <v>7.27</v>
      </c>
    </row>
    <row r="150" spans="1:56" x14ac:dyDescent="0.25">
      <c r="A150">
        <v>44.3</v>
      </c>
      <c r="B150" t="s">
        <v>35</v>
      </c>
      <c r="C150">
        <v>44.3</v>
      </c>
      <c r="D150" s="1">
        <v>42065.691562499997</v>
      </c>
      <c r="E150" s="2">
        <v>2554</v>
      </c>
      <c r="F150" s="2">
        <v>12458</v>
      </c>
      <c r="G150">
        <v>250</v>
      </c>
      <c r="H150">
        <v>0.87250000000000005</v>
      </c>
      <c r="I150">
        <v>23.52</v>
      </c>
      <c r="J150">
        <v>3.32</v>
      </c>
      <c r="K150">
        <v>15.09</v>
      </c>
      <c r="L150">
        <v>3.98</v>
      </c>
      <c r="M150">
        <v>3.95</v>
      </c>
      <c r="N150">
        <v>2.0299999999999998</v>
      </c>
      <c r="O150">
        <v>5.75</v>
      </c>
      <c r="P150">
        <v>3.99</v>
      </c>
      <c r="Q150">
        <v>1.97</v>
      </c>
      <c r="R150">
        <v>1.28</v>
      </c>
      <c r="S150">
        <v>1.31</v>
      </c>
      <c r="T150">
        <v>1.33</v>
      </c>
      <c r="U150">
        <v>1.28</v>
      </c>
      <c r="V150">
        <v>1.26</v>
      </c>
      <c r="W150">
        <v>1.33</v>
      </c>
      <c r="X150">
        <v>1.47</v>
      </c>
      <c r="Y150">
        <v>1.54</v>
      </c>
      <c r="Z150">
        <v>1.66</v>
      </c>
      <c r="AA150">
        <v>1.78</v>
      </c>
      <c r="AB150">
        <v>1.86</v>
      </c>
      <c r="AC150">
        <v>1.99</v>
      </c>
      <c r="AD150">
        <v>2.16</v>
      </c>
      <c r="AE150">
        <v>2.35</v>
      </c>
      <c r="AF150">
        <v>2.6</v>
      </c>
      <c r="AG150">
        <v>2.83</v>
      </c>
      <c r="AH150">
        <v>3.11</v>
      </c>
      <c r="AI150">
        <v>3.36</v>
      </c>
      <c r="AJ150">
        <v>3.6</v>
      </c>
      <c r="AK150">
        <v>3.87</v>
      </c>
      <c r="AL150">
        <v>4.09</v>
      </c>
      <c r="AM150">
        <v>4.32</v>
      </c>
      <c r="AN150">
        <v>4.55</v>
      </c>
      <c r="AO150">
        <v>4.74</v>
      </c>
      <c r="AP150">
        <v>4.9000000000000004</v>
      </c>
      <c r="AQ150">
        <v>5.09</v>
      </c>
      <c r="AR150">
        <v>5.26</v>
      </c>
      <c r="AS150">
        <v>5.4</v>
      </c>
      <c r="AT150">
        <v>5.59</v>
      </c>
      <c r="AU150">
        <v>5.76</v>
      </c>
      <c r="AV150">
        <v>5.84</v>
      </c>
      <c r="AW150">
        <v>6.02</v>
      </c>
      <c r="AX150">
        <v>6.21</v>
      </c>
      <c r="AY150">
        <v>6.49</v>
      </c>
      <c r="AZ150">
        <v>6.64</v>
      </c>
      <c r="BA150">
        <v>6.87</v>
      </c>
      <c r="BB150">
        <v>7.04</v>
      </c>
      <c r="BC150">
        <v>7.21</v>
      </c>
      <c r="BD150">
        <v>7.33</v>
      </c>
    </row>
    <row r="151" spans="1:56" x14ac:dyDescent="0.25">
      <c r="A151">
        <v>44.5</v>
      </c>
      <c r="B151" t="s">
        <v>35</v>
      </c>
      <c r="C151">
        <v>44.5</v>
      </c>
      <c r="D151" s="1">
        <v>42065.691747685189</v>
      </c>
      <c r="E151" s="2">
        <v>2554</v>
      </c>
      <c r="F151" s="2">
        <v>12702</v>
      </c>
      <c r="G151">
        <v>238</v>
      </c>
      <c r="H151">
        <v>0.85829999999999995</v>
      </c>
      <c r="I151">
        <v>23.78</v>
      </c>
      <c r="J151">
        <v>3.32</v>
      </c>
      <c r="K151">
        <v>15.2</v>
      </c>
      <c r="L151">
        <v>4.0599999999999996</v>
      </c>
      <c r="M151">
        <v>4.03</v>
      </c>
      <c r="N151">
        <v>2.0699999999999998</v>
      </c>
      <c r="O151">
        <v>5.85</v>
      </c>
      <c r="P151">
        <v>4.0599999999999996</v>
      </c>
      <c r="Q151">
        <v>2.0099999999999998</v>
      </c>
      <c r="R151">
        <v>1.3</v>
      </c>
      <c r="S151">
        <v>1.32</v>
      </c>
      <c r="T151">
        <v>1.35</v>
      </c>
      <c r="U151">
        <v>1.3</v>
      </c>
      <c r="V151">
        <v>1.27</v>
      </c>
      <c r="W151">
        <v>1.38</v>
      </c>
      <c r="X151">
        <v>1.46</v>
      </c>
      <c r="Y151">
        <v>1.57</v>
      </c>
      <c r="Z151">
        <v>1.69</v>
      </c>
      <c r="AA151">
        <v>1.82</v>
      </c>
      <c r="AB151">
        <v>1.91</v>
      </c>
      <c r="AC151">
        <v>2.02</v>
      </c>
      <c r="AD151">
        <v>2.2000000000000002</v>
      </c>
      <c r="AE151">
        <v>2.38</v>
      </c>
      <c r="AF151">
        <v>2.65</v>
      </c>
      <c r="AG151">
        <v>2.89</v>
      </c>
      <c r="AH151">
        <v>3.19</v>
      </c>
      <c r="AI151">
        <v>3.44</v>
      </c>
      <c r="AJ151">
        <v>3.68</v>
      </c>
      <c r="AK151">
        <v>3.95</v>
      </c>
      <c r="AL151">
        <v>4.16</v>
      </c>
      <c r="AM151">
        <v>4.3899999999999997</v>
      </c>
      <c r="AN151">
        <v>4.62</v>
      </c>
      <c r="AO151">
        <v>4.83</v>
      </c>
      <c r="AP151">
        <v>5.01</v>
      </c>
      <c r="AQ151">
        <v>5.18</v>
      </c>
      <c r="AR151">
        <v>5.35</v>
      </c>
      <c r="AS151">
        <v>5.53</v>
      </c>
      <c r="AT151">
        <v>5.71</v>
      </c>
      <c r="AU151">
        <v>5.87</v>
      </c>
      <c r="AV151">
        <v>5.95</v>
      </c>
      <c r="AW151">
        <v>6.15</v>
      </c>
      <c r="AX151">
        <v>6.33</v>
      </c>
      <c r="AY151">
        <v>6.57</v>
      </c>
      <c r="AZ151">
        <v>6.74</v>
      </c>
      <c r="BA151">
        <v>6.96</v>
      </c>
      <c r="BB151">
        <v>7.14</v>
      </c>
      <c r="BC151">
        <v>7.32</v>
      </c>
      <c r="BD151">
        <v>7.43</v>
      </c>
    </row>
    <row r="152" spans="1:56" x14ac:dyDescent="0.25">
      <c r="A152">
        <v>44.7</v>
      </c>
      <c r="B152" t="s">
        <v>35</v>
      </c>
      <c r="C152">
        <v>44.7</v>
      </c>
      <c r="D152" s="1">
        <v>42065.691932870373</v>
      </c>
      <c r="E152" s="2">
        <v>2554</v>
      </c>
      <c r="F152" s="2">
        <v>12924</v>
      </c>
      <c r="G152">
        <v>232</v>
      </c>
      <c r="H152">
        <v>0.84550000000000003</v>
      </c>
      <c r="I152">
        <v>27.35</v>
      </c>
      <c r="J152">
        <v>3.02</v>
      </c>
      <c r="K152">
        <v>11.48</v>
      </c>
      <c r="L152">
        <v>5.2</v>
      </c>
      <c r="M152">
        <v>5.22</v>
      </c>
      <c r="N152">
        <v>3.44</v>
      </c>
      <c r="O152">
        <v>7.05</v>
      </c>
      <c r="P152">
        <v>5.25</v>
      </c>
      <c r="Q152">
        <v>3.28</v>
      </c>
      <c r="R152">
        <v>2.64</v>
      </c>
      <c r="S152">
        <v>2.64</v>
      </c>
      <c r="T152">
        <v>2.68</v>
      </c>
      <c r="U152">
        <v>2.65</v>
      </c>
      <c r="V152">
        <v>2.63</v>
      </c>
      <c r="W152">
        <v>2.7</v>
      </c>
      <c r="X152">
        <v>2.79</v>
      </c>
      <c r="Y152">
        <v>2.86</v>
      </c>
      <c r="Z152">
        <v>2.99</v>
      </c>
      <c r="AA152">
        <v>3.08</v>
      </c>
      <c r="AB152">
        <v>3.17</v>
      </c>
      <c r="AC152">
        <v>3.26</v>
      </c>
      <c r="AD152">
        <v>3.42</v>
      </c>
      <c r="AE152">
        <v>3.59</v>
      </c>
      <c r="AF152">
        <v>3.84</v>
      </c>
      <c r="AG152">
        <v>4.07</v>
      </c>
      <c r="AH152">
        <v>4.3600000000000003</v>
      </c>
      <c r="AI152">
        <v>4.6100000000000003</v>
      </c>
      <c r="AJ152">
        <v>4.8600000000000003</v>
      </c>
      <c r="AK152">
        <v>5.12</v>
      </c>
      <c r="AL152">
        <v>5.34</v>
      </c>
      <c r="AM152">
        <v>5.59</v>
      </c>
      <c r="AN152">
        <v>5.83</v>
      </c>
      <c r="AO152">
        <v>5.99</v>
      </c>
      <c r="AP152">
        <v>6.19</v>
      </c>
      <c r="AQ152">
        <v>6.39</v>
      </c>
      <c r="AR152">
        <v>6.54</v>
      </c>
      <c r="AS152">
        <v>6.7</v>
      </c>
      <c r="AT152">
        <v>6.93</v>
      </c>
      <c r="AU152">
        <v>7.07</v>
      </c>
      <c r="AV152">
        <v>7.15</v>
      </c>
      <c r="AW152">
        <v>7.37</v>
      </c>
      <c r="AX152">
        <v>7.47</v>
      </c>
      <c r="AY152">
        <v>7.81</v>
      </c>
      <c r="AZ152">
        <v>7.95</v>
      </c>
      <c r="BA152">
        <v>8.23</v>
      </c>
      <c r="BB152">
        <v>8.3800000000000008</v>
      </c>
      <c r="BC152">
        <v>8.6</v>
      </c>
      <c r="BD152">
        <v>8.69</v>
      </c>
    </row>
    <row r="153" spans="1:56" x14ac:dyDescent="0.25">
      <c r="A153">
        <v>44.9</v>
      </c>
      <c r="B153" t="s">
        <v>35</v>
      </c>
      <c r="C153">
        <v>44.9</v>
      </c>
      <c r="D153" s="1">
        <v>42065.692118055558</v>
      </c>
      <c r="E153" s="2">
        <v>2553</v>
      </c>
      <c r="F153" s="2">
        <v>13181</v>
      </c>
      <c r="G153">
        <v>241</v>
      </c>
      <c r="H153">
        <v>0.8306</v>
      </c>
      <c r="I153">
        <v>24.73</v>
      </c>
      <c r="J153">
        <v>3.2</v>
      </c>
      <c r="K153">
        <v>13.21</v>
      </c>
      <c r="L153">
        <v>4.34</v>
      </c>
      <c r="M153">
        <v>4.33</v>
      </c>
      <c r="N153">
        <v>2.52</v>
      </c>
      <c r="O153">
        <v>6.1</v>
      </c>
      <c r="P153">
        <v>4.34</v>
      </c>
      <c r="Q153">
        <v>2.4</v>
      </c>
      <c r="R153">
        <v>1.75</v>
      </c>
      <c r="S153">
        <v>1.75</v>
      </c>
      <c r="T153">
        <v>1.78</v>
      </c>
      <c r="U153">
        <v>1.76</v>
      </c>
      <c r="V153">
        <v>1.75</v>
      </c>
      <c r="W153">
        <v>1.83</v>
      </c>
      <c r="X153">
        <v>1.92</v>
      </c>
      <c r="Y153">
        <v>2.0099999999999998</v>
      </c>
      <c r="Z153">
        <v>2.14</v>
      </c>
      <c r="AA153">
        <v>2.23</v>
      </c>
      <c r="AB153">
        <v>2.31</v>
      </c>
      <c r="AC153">
        <v>2.44</v>
      </c>
      <c r="AD153">
        <v>2.59</v>
      </c>
      <c r="AE153">
        <v>2.77</v>
      </c>
      <c r="AF153">
        <v>3</v>
      </c>
      <c r="AG153">
        <v>3.24</v>
      </c>
      <c r="AH153">
        <v>3.5</v>
      </c>
      <c r="AI153">
        <v>3.74</v>
      </c>
      <c r="AJ153">
        <v>3.98</v>
      </c>
      <c r="AK153">
        <v>4.24</v>
      </c>
      <c r="AL153">
        <v>4.45</v>
      </c>
      <c r="AM153">
        <v>4.6900000000000004</v>
      </c>
      <c r="AN153">
        <v>4.91</v>
      </c>
      <c r="AO153">
        <v>5.08</v>
      </c>
      <c r="AP153">
        <v>5.28</v>
      </c>
      <c r="AQ153">
        <v>5.46</v>
      </c>
      <c r="AR153">
        <v>5.58</v>
      </c>
      <c r="AS153">
        <v>5.79</v>
      </c>
      <c r="AT153">
        <v>5.96</v>
      </c>
      <c r="AU153">
        <v>6.11</v>
      </c>
      <c r="AV153">
        <v>6.24</v>
      </c>
      <c r="AW153">
        <v>6.33</v>
      </c>
      <c r="AX153">
        <v>6.61</v>
      </c>
      <c r="AY153">
        <v>6.78</v>
      </c>
      <c r="AZ153">
        <v>7.02</v>
      </c>
      <c r="BA153">
        <v>7.23</v>
      </c>
      <c r="BB153">
        <v>7.39</v>
      </c>
      <c r="BC153">
        <v>7.6</v>
      </c>
      <c r="BD153">
        <v>7.73</v>
      </c>
    </row>
    <row r="154" spans="1:56" x14ac:dyDescent="0.25">
      <c r="A154">
        <v>45.1</v>
      </c>
      <c r="B154" t="s">
        <v>35</v>
      </c>
      <c r="C154">
        <v>45.1</v>
      </c>
      <c r="D154" s="1">
        <v>42065.692291666666</v>
      </c>
      <c r="E154" s="2">
        <v>2549</v>
      </c>
      <c r="F154" s="2">
        <v>13417</v>
      </c>
      <c r="G154">
        <v>250</v>
      </c>
      <c r="H154">
        <v>0.81689999999999996</v>
      </c>
      <c r="I154">
        <v>26.3</v>
      </c>
      <c r="J154">
        <v>2.9</v>
      </c>
      <c r="K154">
        <v>11.69</v>
      </c>
      <c r="L154">
        <v>4.83</v>
      </c>
      <c r="M154">
        <v>4.8499999999999996</v>
      </c>
      <c r="N154">
        <v>3.13</v>
      </c>
      <c r="O154">
        <v>6.58</v>
      </c>
      <c r="P154">
        <v>4.88</v>
      </c>
      <c r="Q154">
        <v>2.97</v>
      </c>
      <c r="R154">
        <v>2.25</v>
      </c>
      <c r="S154">
        <v>2.2799999999999998</v>
      </c>
      <c r="T154">
        <v>2.33</v>
      </c>
      <c r="U154">
        <v>2.2999999999999998</v>
      </c>
      <c r="V154">
        <v>2.2799999999999998</v>
      </c>
      <c r="W154">
        <v>2.36</v>
      </c>
      <c r="X154">
        <v>2.46</v>
      </c>
      <c r="Y154">
        <v>2.56</v>
      </c>
      <c r="Z154">
        <v>2.69</v>
      </c>
      <c r="AA154">
        <v>2.81</v>
      </c>
      <c r="AB154">
        <v>2.88</v>
      </c>
      <c r="AC154">
        <v>2.98</v>
      </c>
      <c r="AD154">
        <v>3.13</v>
      </c>
      <c r="AE154">
        <v>3.3</v>
      </c>
      <c r="AF154">
        <v>3.54</v>
      </c>
      <c r="AG154">
        <v>3.77</v>
      </c>
      <c r="AH154">
        <v>4.04</v>
      </c>
      <c r="AI154">
        <v>4.2699999999999996</v>
      </c>
      <c r="AJ154">
        <v>4.51</v>
      </c>
      <c r="AK154">
        <v>4.78</v>
      </c>
      <c r="AL154">
        <v>4.9800000000000004</v>
      </c>
      <c r="AM154">
        <v>5.19</v>
      </c>
      <c r="AN154">
        <v>5.4</v>
      </c>
      <c r="AO154">
        <v>5.6</v>
      </c>
      <c r="AP154">
        <v>5.79</v>
      </c>
      <c r="AQ154">
        <v>5.95</v>
      </c>
      <c r="AR154">
        <v>6.09</v>
      </c>
      <c r="AS154">
        <v>6.27</v>
      </c>
      <c r="AT154">
        <v>6.43</v>
      </c>
      <c r="AU154">
        <v>6.58</v>
      </c>
      <c r="AV154">
        <v>6.7</v>
      </c>
      <c r="AW154">
        <v>6.79</v>
      </c>
      <c r="AX154">
        <v>7.08</v>
      </c>
      <c r="AY154">
        <v>7.24</v>
      </c>
      <c r="AZ154">
        <v>7.5</v>
      </c>
      <c r="BA154">
        <v>7.66</v>
      </c>
      <c r="BB154">
        <v>7.84</v>
      </c>
      <c r="BC154">
        <v>8.0500000000000007</v>
      </c>
      <c r="BD154">
        <v>8.1999999999999993</v>
      </c>
    </row>
    <row r="155" spans="1:56" x14ac:dyDescent="0.25">
      <c r="A155">
        <v>45.3</v>
      </c>
      <c r="B155" t="s">
        <v>35</v>
      </c>
      <c r="C155">
        <v>45.3</v>
      </c>
      <c r="D155" s="1">
        <v>42065.692499999997</v>
      </c>
      <c r="E155" s="2">
        <v>2547</v>
      </c>
      <c r="F155" s="2">
        <v>13601</v>
      </c>
      <c r="G155">
        <v>257</v>
      </c>
      <c r="H155">
        <v>0.80620000000000003</v>
      </c>
      <c r="I155">
        <v>25.32</v>
      </c>
      <c r="J155">
        <v>3.11</v>
      </c>
      <c r="K155">
        <v>13</v>
      </c>
      <c r="L155">
        <v>4.53</v>
      </c>
      <c r="M155">
        <v>4.5199999999999996</v>
      </c>
      <c r="N155">
        <v>2.69</v>
      </c>
      <c r="O155">
        <v>6.31</v>
      </c>
      <c r="P155">
        <v>4.55</v>
      </c>
      <c r="Q155">
        <v>2.56</v>
      </c>
      <c r="R155">
        <v>1.88</v>
      </c>
      <c r="S155">
        <v>1.91</v>
      </c>
      <c r="T155">
        <v>1.94</v>
      </c>
      <c r="U155">
        <v>1.87</v>
      </c>
      <c r="V155">
        <v>1.87</v>
      </c>
      <c r="W155">
        <v>1.95</v>
      </c>
      <c r="X155">
        <v>2.06</v>
      </c>
      <c r="Y155">
        <v>2.15</v>
      </c>
      <c r="Z155">
        <v>2.2999999999999998</v>
      </c>
      <c r="AA155">
        <v>2.38</v>
      </c>
      <c r="AB155">
        <v>2.4700000000000002</v>
      </c>
      <c r="AC155">
        <v>2.58</v>
      </c>
      <c r="AD155">
        <v>2.75</v>
      </c>
      <c r="AE155">
        <v>2.94</v>
      </c>
      <c r="AF155">
        <v>3.18</v>
      </c>
      <c r="AG155">
        <v>3.39</v>
      </c>
      <c r="AH155">
        <v>3.69</v>
      </c>
      <c r="AI155">
        <v>3.91</v>
      </c>
      <c r="AJ155">
        <v>4.16</v>
      </c>
      <c r="AK155">
        <v>4.45</v>
      </c>
      <c r="AL155">
        <v>4.66</v>
      </c>
      <c r="AM155">
        <v>4.8899999999999997</v>
      </c>
      <c r="AN155">
        <v>5.0999999999999996</v>
      </c>
      <c r="AO155">
        <v>5.27</v>
      </c>
      <c r="AP155">
        <v>5.51</v>
      </c>
      <c r="AQ155">
        <v>5.65</v>
      </c>
      <c r="AR155">
        <v>5.77</v>
      </c>
      <c r="AS155">
        <v>6.02</v>
      </c>
      <c r="AT155">
        <v>6.12</v>
      </c>
      <c r="AU155">
        <v>6.33</v>
      </c>
      <c r="AV155">
        <v>6.46</v>
      </c>
      <c r="AW155">
        <v>6.48</v>
      </c>
      <c r="AX155">
        <v>6.86</v>
      </c>
      <c r="AY155">
        <v>6.94</v>
      </c>
      <c r="AZ155">
        <v>7.27</v>
      </c>
      <c r="BA155">
        <v>7.41</v>
      </c>
      <c r="BB155">
        <v>7.55</v>
      </c>
      <c r="BC155">
        <v>7.84</v>
      </c>
      <c r="BD155">
        <v>8.01</v>
      </c>
    </row>
    <row r="156" spans="1:56" x14ac:dyDescent="0.25">
      <c r="A156">
        <v>45.5</v>
      </c>
      <c r="B156" t="s">
        <v>35</v>
      </c>
      <c r="C156">
        <v>45.5</v>
      </c>
      <c r="D156" s="1">
        <v>42065.692685185182</v>
      </c>
      <c r="E156" s="2">
        <v>2549</v>
      </c>
      <c r="F156" s="2">
        <v>1398</v>
      </c>
      <c r="G156">
        <v>264</v>
      </c>
      <c r="H156">
        <v>0.78420000000000001</v>
      </c>
      <c r="I156">
        <v>23.47</v>
      </c>
      <c r="J156">
        <v>3.6</v>
      </c>
      <c r="K156">
        <v>15.91</v>
      </c>
      <c r="L156">
        <v>3.99</v>
      </c>
      <c r="M156">
        <v>3.94</v>
      </c>
      <c r="N156">
        <v>1.93</v>
      </c>
      <c r="O156">
        <v>5.83</v>
      </c>
      <c r="P156">
        <v>3.97</v>
      </c>
      <c r="Q156">
        <v>1.88</v>
      </c>
      <c r="R156">
        <v>1.1399999999999999</v>
      </c>
      <c r="S156">
        <v>1.19</v>
      </c>
      <c r="T156">
        <v>1.23</v>
      </c>
      <c r="U156">
        <v>1.17</v>
      </c>
      <c r="V156">
        <v>1.1499999999999999</v>
      </c>
      <c r="W156">
        <v>1.26</v>
      </c>
      <c r="X156">
        <v>1.36</v>
      </c>
      <c r="Y156">
        <v>1.43</v>
      </c>
      <c r="Z156">
        <v>1.58</v>
      </c>
      <c r="AA156">
        <v>1.69</v>
      </c>
      <c r="AB156">
        <v>1.77</v>
      </c>
      <c r="AC156">
        <v>1.88</v>
      </c>
      <c r="AD156">
        <v>2.0699999999999998</v>
      </c>
      <c r="AE156">
        <v>2.2599999999999998</v>
      </c>
      <c r="AF156">
        <v>2.5099999999999998</v>
      </c>
      <c r="AG156">
        <v>2.77</v>
      </c>
      <c r="AH156">
        <v>3.06</v>
      </c>
      <c r="AI156">
        <v>3.31</v>
      </c>
      <c r="AJ156">
        <v>3.57</v>
      </c>
      <c r="AK156">
        <v>3.85</v>
      </c>
      <c r="AL156">
        <v>4.07</v>
      </c>
      <c r="AM156">
        <v>4.3</v>
      </c>
      <c r="AN156">
        <v>4.5599999999999996</v>
      </c>
      <c r="AO156">
        <v>4.79</v>
      </c>
      <c r="AP156">
        <v>4.95</v>
      </c>
      <c r="AQ156">
        <v>5.1100000000000003</v>
      </c>
      <c r="AR156">
        <v>5.34</v>
      </c>
      <c r="AS156">
        <v>5.46</v>
      </c>
      <c r="AT156">
        <v>5.66</v>
      </c>
      <c r="AU156">
        <v>5.86</v>
      </c>
      <c r="AV156">
        <v>5.93</v>
      </c>
      <c r="AW156">
        <v>6.09</v>
      </c>
      <c r="AX156">
        <v>6.34</v>
      </c>
      <c r="AY156">
        <v>6.55</v>
      </c>
      <c r="AZ156">
        <v>6.79</v>
      </c>
      <c r="BA156">
        <v>7.02</v>
      </c>
      <c r="BB156">
        <v>7.14</v>
      </c>
      <c r="BC156">
        <v>7.5</v>
      </c>
      <c r="BD156">
        <v>7.57</v>
      </c>
    </row>
    <row r="157" spans="1:56" x14ac:dyDescent="0.25">
      <c r="A157">
        <v>45.7</v>
      </c>
      <c r="B157" t="s">
        <v>35</v>
      </c>
      <c r="C157">
        <v>45.7</v>
      </c>
      <c r="D157" s="1">
        <v>42065.692870370367</v>
      </c>
      <c r="E157" s="2">
        <v>2549</v>
      </c>
      <c r="F157" s="2">
        <v>13941</v>
      </c>
      <c r="G157">
        <v>269</v>
      </c>
      <c r="H157">
        <v>0.78649999999999998</v>
      </c>
      <c r="I157">
        <v>23.66</v>
      </c>
      <c r="J157">
        <v>3.2</v>
      </c>
      <c r="K157">
        <v>15.31</v>
      </c>
      <c r="L157">
        <v>4.0199999999999996</v>
      </c>
      <c r="M157">
        <v>4</v>
      </c>
      <c r="N157">
        <v>2.0299999999999998</v>
      </c>
      <c r="O157">
        <v>5.78</v>
      </c>
      <c r="P157">
        <v>4.03</v>
      </c>
      <c r="Q157">
        <v>1.97</v>
      </c>
      <c r="R157">
        <v>1.1499999999999999</v>
      </c>
      <c r="S157">
        <v>1.21</v>
      </c>
      <c r="T157">
        <v>1.25</v>
      </c>
      <c r="U157">
        <v>1.22</v>
      </c>
      <c r="V157">
        <v>1.21</v>
      </c>
      <c r="W157">
        <v>1.33</v>
      </c>
      <c r="X157">
        <v>1.42</v>
      </c>
      <c r="Y157">
        <v>1.54</v>
      </c>
      <c r="Z157">
        <v>1.67</v>
      </c>
      <c r="AA157">
        <v>1.77</v>
      </c>
      <c r="AB157">
        <v>1.87</v>
      </c>
      <c r="AC157">
        <v>2</v>
      </c>
      <c r="AD157">
        <v>2.17</v>
      </c>
      <c r="AE157">
        <v>2.36</v>
      </c>
      <c r="AF157">
        <v>2.63</v>
      </c>
      <c r="AG157">
        <v>2.87</v>
      </c>
      <c r="AH157">
        <v>3.16</v>
      </c>
      <c r="AI157">
        <v>3.4</v>
      </c>
      <c r="AJ157">
        <v>3.65</v>
      </c>
      <c r="AK157">
        <v>3.92</v>
      </c>
      <c r="AL157">
        <v>4.1399999999999997</v>
      </c>
      <c r="AM157">
        <v>4.37</v>
      </c>
      <c r="AN157">
        <v>4.59</v>
      </c>
      <c r="AO157">
        <v>4.75</v>
      </c>
      <c r="AP157">
        <v>4.99</v>
      </c>
      <c r="AQ157">
        <v>5.14</v>
      </c>
      <c r="AR157">
        <v>5.25</v>
      </c>
      <c r="AS157">
        <v>5.49</v>
      </c>
      <c r="AT157">
        <v>5.6</v>
      </c>
      <c r="AU157">
        <v>5.79</v>
      </c>
      <c r="AV157">
        <v>5.88</v>
      </c>
      <c r="AW157">
        <v>6.01</v>
      </c>
      <c r="AX157">
        <v>6.25</v>
      </c>
      <c r="AY157">
        <v>6.48</v>
      </c>
      <c r="AZ157">
        <v>6.68</v>
      </c>
      <c r="BA157">
        <v>6.91</v>
      </c>
      <c r="BB157">
        <v>7.06</v>
      </c>
      <c r="BC157">
        <v>7.32</v>
      </c>
      <c r="BD157">
        <v>7.41</v>
      </c>
    </row>
    <row r="158" spans="1:56" x14ac:dyDescent="0.25">
      <c r="A158">
        <v>45.9</v>
      </c>
      <c r="B158" t="s">
        <v>35</v>
      </c>
      <c r="C158">
        <v>45.9</v>
      </c>
      <c r="D158" s="1">
        <v>42065.693067129629</v>
      </c>
      <c r="E158" s="2">
        <v>2549</v>
      </c>
      <c r="F158" s="2">
        <v>13819</v>
      </c>
      <c r="G158">
        <v>273</v>
      </c>
      <c r="H158">
        <v>0.79359999999999997</v>
      </c>
      <c r="I158">
        <v>23.57</v>
      </c>
      <c r="J158">
        <v>3.12</v>
      </c>
      <c r="K158">
        <v>14.96</v>
      </c>
      <c r="L158">
        <v>3.98</v>
      </c>
      <c r="M158">
        <v>3.97</v>
      </c>
      <c r="N158">
        <v>2.06</v>
      </c>
      <c r="O158">
        <v>5.71</v>
      </c>
      <c r="P158">
        <v>4.01</v>
      </c>
      <c r="Q158">
        <v>1.99</v>
      </c>
      <c r="R158">
        <v>1.24</v>
      </c>
      <c r="S158">
        <v>1.27</v>
      </c>
      <c r="T158">
        <v>1.29</v>
      </c>
      <c r="U158">
        <v>1.26</v>
      </c>
      <c r="V158">
        <v>1.24</v>
      </c>
      <c r="W158">
        <v>1.32</v>
      </c>
      <c r="X158">
        <v>1.45</v>
      </c>
      <c r="Y158">
        <v>1.55</v>
      </c>
      <c r="Z158">
        <v>1.69</v>
      </c>
      <c r="AA158">
        <v>1.8</v>
      </c>
      <c r="AB158">
        <v>1.89</v>
      </c>
      <c r="AC158">
        <v>2.0299999999999998</v>
      </c>
      <c r="AD158">
        <v>2.19</v>
      </c>
      <c r="AE158">
        <v>2.38</v>
      </c>
      <c r="AF158">
        <v>2.64</v>
      </c>
      <c r="AG158">
        <v>2.87</v>
      </c>
      <c r="AH158">
        <v>3.16</v>
      </c>
      <c r="AI158">
        <v>3.38</v>
      </c>
      <c r="AJ158">
        <v>3.63</v>
      </c>
      <c r="AK158">
        <v>3.9</v>
      </c>
      <c r="AL158">
        <v>4.0999999999999996</v>
      </c>
      <c r="AM158">
        <v>4.33</v>
      </c>
      <c r="AN158">
        <v>4.5599999999999996</v>
      </c>
      <c r="AO158">
        <v>4.7300000000000004</v>
      </c>
      <c r="AP158">
        <v>4.91</v>
      </c>
      <c r="AQ158">
        <v>5.0999999999999996</v>
      </c>
      <c r="AR158">
        <v>5.2</v>
      </c>
      <c r="AS158">
        <v>5.39</v>
      </c>
      <c r="AT158">
        <v>5.56</v>
      </c>
      <c r="AU158">
        <v>5.71</v>
      </c>
      <c r="AV158">
        <v>5.81</v>
      </c>
      <c r="AW158">
        <v>5.9</v>
      </c>
      <c r="AX158">
        <v>6.2</v>
      </c>
      <c r="AY158">
        <v>6.37</v>
      </c>
      <c r="AZ158">
        <v>6.6</v>
      </c>
      <c r="BA158">
        <v>6.78</v>
      </c>
      <c r="BB158">
        <v>6.99</v>
      </c>
      <c r="BC158">
        <v>7.18</v>
      </c>
      <c r="BD158">
        <v>7.29</v>
      </c>
    </row>
    <row r="159" spans="1:56" x14ac:dyDescent="0.25">
      <c r="A159">
        <v>46.1</v>
      </c>
      <c r="B159" t="s">
        <v>35</v>
      </c>
      <c r="C159">
        <v>46.1</v>
      </c>
      <c r="D159" s="1">
        <v>42065.693240740744</v>
      </c>
      <c r="E159" s="2">
        <v>2547</v>
      </c>
      <c r="F159" s="2">
        <v>13286</v>
      </c>
      <c r="G159">
        <v>281</v>
      </c>
      <c r="H159">
        <v>0.82450000000000001</v>
      </c>
      <c r="I159">
        <v>23.72</v>
      </c>
      <c r="J159">
        <v>2.95</v>
      </c>
      <c r="K159">
        <v>14.13</v>
      </c>
      <c r="L159">
        <v>4.0199999999999996</v>
      </c>
      <c r="M159">
        <v>4.01</v>
      </c>
      <c r="N159">
        <v>2.1800000000000002</v>
      </c>
      <c r="O159">
        <v>5.7</v>
      </c>
      <c r="P159">
        <v>4.04</v>
      </c>
      <c r="Q159">
        <v>2.09</v>
      </c>
      <c r="R159">
        <v>1.31</v>
      </c>
      <c r="S159">
        <v>1.34</v>
      </c>
      <c r="T159">
        <v>1.36</v>
      </c>
      <c r="U159">
        <v>1.34</v>
      </c>
      <c r="V159">
        <v>1.34</v>
      </c>
      <c r="W159">
        <v>1.43</v>
      </c>
      <c r="X159">
        <v>1.55</v>
      </c>
      <c r="Y159">
        <v>1.66</v>
      </c>
      <c r="Z159">
        <v>1.82</v>
      </c>
      <c r="AA159">
        <v>1.93</v>
      </c>
      <c r="AB159">
        <v>2.0099999999999998</v>
      </c>
      <c r="AC159">
        <v>2.13</v>
      </c>
      <c r="AD159">
        <v>2.31</v>
      </c>
      <c r="AE159">
        <v>2.5099999999999998</v>
      </c>
      <c r="AF159">
        <v>2.74</v>
      </c>
      <c r="AG159">
        <v>2.97</v>
      </c>
      <c r="AH159">
        <v>3.23</v>
      </c>
      <c r="AI159">
        <v>3.46</v>
      </c>
      <c r="AJ159">
        <v>3.69</v>
      </c>
      <c r="AK159">
        <v>3.95</v>
      </c>
      <c r="AL159">
        <v>4.1399999999999997</v>
      </c>
      <c r="AM159">
        <v>4.34</v>
      </c>
      <c r="AN159">
        <v>4.5599999999999996</v>
      </c>
      <c r="AO159">
        <v>4.75</v>
      </c>
      <c r="AP159">
        <v>4.9400000000000004</v>
      </c>
      <c r="AQ159">
        <v>5.07</v>
      </c>
      <c r="AR159">
        <v>5.23</v>
      </c>
      <c r="AS159">
        <v>5.38</v>
      </c>
      <c r="AT159">
        <v>5.53</v>
      </c>
      <c r="AU159">
        <v>5.73</v>
      </c>
      <c r="AV159">
        <v>5.78</v>
      </c>
      <c r="AW159">
        <v>5.92</v>
      </c>
      <c r="AX159">
        <v>6.16</v>
      </c>
      <c r="AY159">
        <v>6.39</v>
      </c>
      <c r="AZ159">
        <v>6.6</v>
      </c>
      <c r="BA159">
        <v>6.81</v>
      </c>
      <c r="BB159">
        <v>7.01</v>
      </c>
      <c r="BC159">
        <v>7.19</v>
      </c>
      <c r="BD159">
        <v>7.28</v>
      </c>
    </row>
    <row r="160" spans="1:56" x14ac:dyDescent="0.25">
      <c r="A160">
        <v>46.3</v>
      </c>
      <c r="B160" t="s">
        <v>35</v>
      </c>
      <c r="C160">
        <v>46.3</v>
      </c>
      <c r="D160" s="1">
        <v>42065.693449074075</v>
      </c>
      <c r="E160" s="2">
        <v>2548</v>
      </c>
      <c r="F160" s="2">
        <v>13109</v>
      </c>
      <c r="G160">
        <v>285</v>
      </c>
      <c r="H160">
        <v>0.83479999999999999</v>
      </c>
      <c r="I160">
        <v>23.64</v>
      </c>
      <c r="J160">
        <v>2.95</v>
      </c>
      <c r="K160">
        <v>13.79</v>
      </c>
      <c r="L160">
        <v>3.99</v>
      </c>
      <c r="M160">
        <v>3.99</v>
      </c>
      <c r="N160">
        <v>2.21</v>
      </c>
      <c r="O160">
        <v>5.66</v>
      </c>
      <c r="P160">
        <v>4.01</v>
      </c>
      <c r="Q160">
        <v>2.1</v>
      </c>
      <c r="R160">
        <v>1.31</v>
      </c>
      <c r="S160">
        <v>1.37</v>
      </c>
      <c r="T160">
        <v>1.42</v>
      </c>
      <c r="U160">
        <v>1.38</v>
      </c>
      <c r="V160">
        <v>1.38</v>
      </c>
      <c r="W160">
        <v>1.48</v>
      </c>
      <c r="X160">
        <v>1.61</v>
      </c>
      <c r="Y160">
        <v>1.7</v>
      </c>
      <c r="Z160">
        <v>1.84</v>
      </c>
      <c r="AA160">
        <v>1.96</v>
      </c>
      <c r="AB160">
        <v>2.0299999999999998</v>
      </c>
      <c r="AC160">
        <v>2.15</v>
      </c>
      <c r="AD160">
        <v>2.3199999999999998</v>
      </c>
      <c r="AE160">
        <v>2.5</v>
      </c>
      <c r="AF160">
        <v>2.74</v>
      </c>
      <c r="AG160">
        <v>2.96</v>
      </c>
      <c r="AH160">
        <v>3.22</v>
      </c>
      <c r="AI160">
        <v>3.44</v>
      </c>
      <c r="AJ160">
        <v>3.67</v>
      </c>
      <c r="AK160">
        <v>3.93</v>
      </c>
      <c r="AL160">
        <v>4.1100000000000003</v>
      </c>
      <c r="AM160">
        <v>4.32</v>
      </c>
      <c r="AN160">
        <v>4.53</v>
      </c>
      <c r="AO160">
        <v>4.7</v>
      </c>
      <c r="AP160">
        <v>4.9000000000000004</v>
      </c>
      <c r="AQ160">
        <v>5.03</v>
      </c>
      <c r="AR160">
        <v>5.16</v>
      </c>
      <c r="AS160">
        <v>5.36</v>
      </c>
      <c r="AT160">
        <v>5.49</v>
      </c>
      <c r="AU160">
        <v>5.67</v>
      </c>
      <c r="AV160">
        <v>5.72</v>
      </c>
      <c r="AW160">
        <v>5.9</v>
      </c>
      <c r="AX160">
        <v>6.09</v>
      </c>
      <c r="AY160">
        <v>6.34</v>
      </c>
      <c r="AZ160">
        <v>6.54</v>
      </c>
      <c r="BA160">
        <v>6.76</v>
      </c>
      <c r="BB160">
        <v>6.93</v>
      </c>
      <c r="BC160">
        <v>7.1</v>
      </c>
      <c r="BD160">
        <v>7.22</v>
      </c>
    </row>
    <row r="161" spans="1:56" x14ac:dyDescent="0.25">
      <c r="A161">
        <v>46.5</v>
      </c>
      <c r="B161" t="s">
        <v>35</v>
      </c>
      <c r="C161">
        <v>46.5</v>
      </c>
      <c r="D161" s="1">
        <v>42065.69363425926</v>
      </c>
      <c r="E161" s="2">
        <v>2549</v>
      </c>
      <c r="F161" s="2">
        <v>12974</v>
      </c>
      <c r="G161">
        <v>277</v>
      </c>
      <c r="H161">
        <v>0.84260000000000002</v>
      </c>
      <c r="I161">
        <v>23.62</v>
      </c>
      <c r="J161">
        <v>3.12</v>
      </c>
      <c r="K161">
        <v>14.42</v>
      </c>
      <c r="L161">
        <v>4</v>
      </c>
      <c r="M161">
        <v>3.98</v>
      </c>
      <c r="N161">
        <v>2.13</v>
      </c>
      <c r="O161">
        <v>5.72</v>
      </c>
      <c r="P161">
        <v>4.01</v>
      </c>
      <c r="Q161">
        <v>2.0499999999999998</v>
      </c>
      <c r="R161">
        <v>1.24</v>
      </c>
      <c r="S161">
        <v>1.29</v>
      </c>
      <c r="T161">
        <v>1.33</v>
      </c>
      <c r="U161">
        <v>1.31</v>
      </c>
      <c r="V161">
        <v>1.31</v>
      </c>
      <c r="W161">
        <v>1.41</v>
      </c>
      <c r="X161">
        <v>1.51</v>
      </c>
      <c r="Y161">
        <v>1.62</v>
      </c>
      <c r="Z161">
        <v>1.76</v>
      </c>
      <c r="AA161">
        <v>1.87</v>
      </c>
      <c r="AB161">
        <v>1.97</v>
      </c>
      <c r="AC161">
        <v>2.08</v>
      </c>
      <c r="AD161">
        <v>2.25</v>
      </c>
      <c r="AE161">
        <v>2.4500000000000002</v>
      </c>
      <c r="AF161">
        <v>2.69</v>
      </c>
      <c r="AG161">
        <v>2.91</v>
      </c>
      <c r="AH161">
        <v>3.19</v>
      </c>
      <c r="AI161">
        <v>3.41</v>
      </c>
      <c r="AJ161">
        <v>3.63</v>
      </c>
      <c r="AK161">
        <v>3.91</v>
      </c>
      <c r="AL161">
        <v>4.1100000000000003</v>
      </c>
      <c r="AM161">
        <v>4.33</v>
      </c>
      <c r="AN161">
        <v>4.5599999999999996</v>
      </c>
      <c r="AO161">
        <v>4.72</v>
      </c>
      <c r="AP161">
        <v>4.92</v>
      </c>
      <c r="AQ161">
        <v>5.07</v>
      </c>
      <c r="AR161">
        <v>5.21</v>
      </c>
      <c r="AS161">
        <v>5.41</v>
      </c>
      <c r="AT161">
        <v>5.51</v>
      </c>
      <c r="AU161">
        <v>5.79</v>
      </c>
      <c r="AV161">
        <v>5.76</v>
      </c>
      <c r="AW161">
        <v>6.02</v>
      </c>
      <c r="AX161">
        <v>6.13</v>
      </c>
      <c r="AY161">
        <v>6.45</v>
      </c>
      <c r="AZ161">
        <v>6.65</v>
      </c>
      <c r="BA161">
        <v>6.88</v>
      </c>
      <c r="BB161">
        <v>7.14</v>
      </c>
      <c r="BC161">
        <v>7.21</v>
      </c>
      <c r="BD161">
        <v>7.36</v>
      </c>
    </row>
    <row r="162" spans="1:56" x14ac:dyDescent="0.25">
      <c r="A162">
        <v>46.7</v>
      </c>
      <c r="B162" t="s">
        <v>35</v>
      </c>
      <c r="C162">
        <v>46.7</v>
      </c>
      <c r="D162" s="1">
        <v>42065.693819444445</v>
      </c>
      <c r="E162" s="2">
        <v>2549</v>
      </c>
      <c r="F162" s="2">
        <v>12579</v>
      </c>
      <c r="G162">
        <v>264</v>
      </c>
      <c r="H162">
        <v>0.86550000000000005</v>
      </c>
      <c r="I162">
        <v>23.72</v>
      </c>
      <c r="J162">
        <v>2.83</v>
      </c>
      <c r="K162">
        <v>14.04</v>
      </c>
      <c r="L162">
        <v>4.01</v>
      </c>
      <c r="M162">
        <v>4.01</v>
      </c>
      <c r="N162">
        <v>2.2000000000000002</v>
      </c>
      <c r="O162">
        <v>5.67</v>
      </c>
      <c r="P162">
        <v>4.04</v>
      </c>
      <c r="Q162">
        <v>2.11</v>
      </c>
      <c r="R162">
        <v>1.24</v>
      </c>
      <c r="S162">
        <v>1.3</v>
      </c>
      <c r="T162">
        <v>1.34</v>
      </c>
      <c r="U162">
        <v>1.32</v>
      </c>
      <c r="V162">
        <v>1.31</v>
      </c>
      <c r="W162">
        <v>1.44</v>
      </c>
      <c r="X162">
        <v>1.54</v>
      </c>
      <c r="Y162">
        <v>1.66</v>
      </c>
      <c r="Z162">
        <v>1.81</v>
      </c>
      <c r="AA162">
        <v>1.94</v>
      </c>
      <c r="AB162">
        <v>2.0299999999999998</v>
      </c>
      <c r="AC162">
        <v>2.16</v>
      </c>
      <c r="AD162">
        <v>2.33</v>
      </c>
      <c r="AE162">
        <v>2.5099999999999998</v>
      </c>
      <c r="AF162">
        <v>2.75</v>
      </c>
      <c r="AG162">
        <v>2.98</v>
      </c>
      <c r="AH162">
        <v>3.25</v>
      </c>
      <c r="AI162">
        <v>3.47</v>
      </c>
      <c r="AJ162">
        <v>3.69</v>
      </c>
      <c r="AK162">
        <v>3.95</v>
      </c>
      <c r="AL162">
        <v>4.1500000000000004</v>
      </c>
      <c r="AM162">
        <v>4.34</v>
      </c>
      <c r="AN162">
        <v>4.55</v>
      </c>
      <c r="AO162">
        <v>4.7300000000000004</v>
      </c>
      <c r="AP162">
        <v>4.93</v>
      </c>
      <c r="AQ162">
        <v>5.0599999999999996</v>
      </c>
      <c r="AR162">
        <v>5.17</v>
      </c>
      <c r="AS162">
        <v>5.38</v>
      </c>
      <c r="AT162">
        <v>5.49</v>
      </c>
      <c r="AU162">
        <v>5.7</v>
      </c>
      <c r="AV162">
        <v>5.76</v>
      </c>
      <c r="AW162">
        <v>5.86</v>
      </c>
      <c r="AX162">
        <v>6.14</v>
      </c>
      <c r="AY162">
        <v>6.34</v>
      </c>
      <c r="AZ162">
        <v>6.56</v>
      </c>
      <c r="BA162">
        <v>6.78</v>
      </c>
      <c r="BB162">
        <v>6.95</v>
      </c>
      <c r="BC162">
        <v>7.18</v>
      </c>
      <c r="BD162">
        <v>7.27</v>
      </c>
    </row>
    <row r="163" spans="1:56" x14ac:dyDescent="0.25">
      <c r="A163">
        <v>46.9</v>
      </c>
      <c r="B163" t="s">
        <v>35</v>
      </c>
      <c r="C163">
        <v>46.9</v>
      </c>
      <c r="D163" s="1">
        <v>42065.693993055553</v>
      </c>
      <c r="E163" s="2">
        <v>2549</v>
      </c>
      <c r="F163" s="2">
        <v>12465</v>
      </c>
      <c r="G163">
        <v>258</v>
      </c>
      <c r="H163">
        <v>0.87209999999999999</v>
      </c>
      <c r="I163">
        <v>24.04</v>
      </c>
      <c r="J163">
        <v>2.82</v>
      </c>
      <c r="K163">
        <v>14.06</v>
      </c>
      <c r="L163">
        <v>4.0999999999999996</v>
      </c>
      <c r="M163">
        <v>4.1100000000000003</v>
      </c>
      <c r="N163">
        <v>2.2599999999999998</v>
      </c>
      <c r="O163">
        <v>5.79</v>
      </c>
      <c r="P163">
        <v>4.1500000000000004</v>
      </c>
      <c r="Q163">
        <v>2.17</v>
      </c>
      <c r="R163">
        <v>1.22</v>
      </c>
      <c r="S163">
        <v>1.27</v>
      </c>
      <c r="T163">
        <v>1.32</v>
      </c>
      <c r="U163">
        <v>1.32</v>
      </c>
      <c r="V163">
        <v>1.34</v>
      </c>
      <c r="W163">
        <v>1.47</v>
      </c>
      <c r="X163">
        <v>1.6</v>
      </c>
      <c r="Y163">
        <v>1.72</v>
      </c>
      <c r="Z163">
        <v>1.86</v>
      </c>
      <c r="AA163">
        <v>2</v>
      </c>
      <c r="AB163">
        <v>2.09</v>
      </c>
      <c r="AC163">
        <v>2.2200000000000002</v>
      </c>
      <c r="AD163">
        <v>2.39</v>
      </c>
      <c r="AE163">
        <v>2.59</v>
      </c>
      <c r="AF163">
        <v>2.84</v>
      </c>
      <c r="AG163">
        <v>3.07</v>
      </c>
      <c r="AH163">
        <v>3.34</v>
      </c>
      <c r="AI163">
        <v>3.55</v>
      </c>
      <c r="AJ163">
        <v>3.78</v>
      </c>
      <c r="AK163">
        <v>4.05</v>
      </c>
      <c r="AL163">
        <v>4.2300000000000004</v>
      </c>
      <c r="AM163">
        <v>4.46</v>
      </c>
      <c r="AN163">
        <v>4.68</v>
      </c>
      <c r="AO163">
        <v>4.82</v>
      </c>
      <c r="AP163">
        <v>5.0199999999999996</v>
      </c>
      <c r="AQ163">
        <v>5.18</v>
      </c>
      <c r="AR163">
        <v>5.3</v>
      </c>
      <c r="AS163">
        <v>5.5</v>
      </c>
      <c r="AT163">
        <v>5.63</v>
      </c>
      <c r="AU163">
        <v>5.82</v>
      </c>
      <c r="AV163">
        <v>5.87</v>
      </c>
      <c r="AW163">
        <v>6.01</v>
      </c>
      <c r="AX163">
        <v>6.22</v>
      </c>
      <c r="AY163">
        <v>6.48</v>
      </c>
      <c r="AZ163">
        <v>6.67</v>
      </c>
      <c r="BA163">
        <v>6.91</v>
      </c>
      <c r="BB163">
        <v>7.08</v>
      </c>
      <c r="BC163">
        <v>7.3</v>
      </c>
      <c r="BD163">
        <v>7.4</v>
      </c>
    </row>
    <row r="164" spans="1:56" x14ac:dyDescent="0.25">
      <c r="A164">
        <v>47.1</v>
      </c>
      <c r="B164" t="s">
        <v>35</v>
      </c>
      <c r="C164">
        <v>47.1</v>
      </c>
      <c r="D164" s="1">
        <v>42065.694178240738</v>
      </c>
      <c r="E164" s="2">
        <v>2544</v>
      </c>
      <c r="F164" s="2">
        <v>12524</v>
      </c>
      <c r="G164">
        <v>255</v>
      </c>
      <c r="H164">
        <v>0.86870000000000003</v>
      </c>
      <c r="I164">
        <v>23.68</v>
      </c>
      <c r="J164">
        <v>2.67</v>
      </c>
      <c r="K164">
        <v>13.98</v>
      </c>
      <c r="L164">
        <v>3.98</v>
      </c>
      <c r="M164">
        <v>4</v>
      </c>
      <c r="N164">
        <v>2.2000000000000002</v>
      </c>
      <c r="O164">
        <v>5.62</v>
      </c>
      <c r="P164">
        <v>4.05</v>
      </c>
      <c r="Q164">
        <v>2.13</v>
      </c>
      <c r="R164">
        <v>1.2</v>
      </c>
      <c r="S164">
        <v>1.28</v>
      </c>
      <c r="T164">
        <v>1.34</v>
      </c>
      <c r="U164">
        <v>1.31</v>
      </c>
      <c r="V164">
        <v>1.31</v>
      </c>
      <c r="W164">
        <v>1.42</v>
      </c>
      <c r="X164">
        <v>1.54</v>
      </c>
      <c r="Y164">
        <v>1.65</v>
      </c>
      <c r="Z164">
        <v>1.8</v>
      </c>
      <c r="AA164">
        <v>1.93</v>
      </c>
      <c r="AB164">
        <v>2.04</v>
      </c>
      <c r="AC164">
        <v>2.17</v>
      </c>
      <c r="AD164">
        <v>2.33</v>
      </c>
      <c r="AE164">
        <v>2.5299999999999998</v>
      </c>
      <c r="AF164">
        <v>2.78</v>
      </c>
      <c r="AG164">
        <v>3</v>
      </c>
      <c r="AH164">
        <v>3.26</v>
      </c>
      <c r="AI164">
        <v>3.47</v>
      </c>
      <c r="AJ164">
        <v>3.7</v>
      </c>
      <c r="AK164">
        <v>3.94</v>
      </c>
      <c r="AL164">
        <v>4.12</v>
      </c>
      <c r="AM164">
        <v>4.33</v>
      </c>
      <c r="AN164">
        <v>4.54</v>
      </c>
      <c r="AO164">
        <v>4.6900000000000004</v>
      </c>
      <c r="AP164">
        <v>4.8600000000000003</v>
      </c>
      <c r="AQ164">
        <v>5.05</v>
      </c>
      <c r="AR164">
        <v>5.14</v>
      </c>
      <c r="AS164">
        <v>5.32</v>
      </c>
      <c r="AT164">
        <v>5.49</v>
      </c>
      <c r="AU164">
        <v>5.62</v>
      </c>
      <c r="AV164">
        <v>5.72</v>
      </c>
      <c r="AW164">
        <v>5.79</v>
      </c>
      <c r="AX164">
        <v>6.09</v>
      </c>
      <c r="AY164">
        <v>6.25</v>
      </c>
      <c r="AZ164">
        <v>6.48</v>
      </c>
      <c r="BA164">
        <v>6.68</v>
      </c>
      <c r="BB164">
        <v>6.9</v>
      </c>
      <c r="BC164">
        <v>7.05</v>
      </c>
      <c r="BD164">
        <v>7.2</v>
      </c>
    </row>
    <row r="165" spans="1:56" x14ac:dyDescent="0.25">
      <c r="A165">
        <v>47.3</v>
      </c>
      <c r="B165" t="s">
        <v>35</v>
      </c>
      <c r="C165">
        <v>47.3</v>
      </c>
      <c r="D165" s="1">
        <v>42065.694386574076</v>
      </c>
      <c r="E165" s="2">
        <v>2544</v>
      </c>
      <c r="F165" s="2">
        <v>12424</v>
      </c>
      <c r="G165">
        <v>252</v>
      </c>
      <c r="H165">
        <v>0.87450000000000006</v>
      </c>
      <c r="I165">
        <v>23.55</v>
      </c>
      <c r="J165">
        <v>2.74</v>
      </c>
      <c r="K165">
        <v>13.75</v>
      </c>
      <c r="L165">
        <v>3.95</v>
      </c>
      <c r="M165">
        <v>3.96</v>
      </c>
      <c r="N165">
        <v>2.2000000000000002</v>
      </c>
      <c r="O165">
        <v>5.58</v>
      </c>
      <c r="P165">
        <v>4.01</v>
      </c>
      <c r="Q165">
        <v>2.12</v>
      </c>
      <c r="R165">
        <v>1.23</v>
      </c>
      <c r="S165">
        <v>1.3</v>
      </c>
      <c r="T165">
        <v>1.33</v>
      </c>
      <c r="U165">
        <v>1.31</v>
      </c>
      <c r="V165">
        <v>1.33</v>
      </c>
      <c r="W165">
        <v>1.45</v>
      </c>
      <c r="X165">
        <v>1.56</v>
      </c>
      <c r="Y165">
        <v>1.68</v>
      </c>
      <c r="Z165">
        <v>1.82</v>
      </c>
      <c r="AA165">
        <v>1.93</v>
      </c>
      <c r="AB165">
        <v>2.0299999999999998</v>
      </c>
      <c r="AC165">
        <v>2.15</v>
      </c>
      <c r="AD165">
        <v>2.33</v>
      </c>
      <c r="AE165">
        <v>2.5099999999999998</v>
      </c>
      <c r="AF165">
        <v>2.75</v>
      </c>
      <c r="AG165">
        <v>2.97</v>
      </c>
      <c r="AH165">
        <v>3.23</v>
      </c>
      <c r="AI165">
        <v>3.44</v>
      </c>
      <c r="AJ165">
        <v>3.65</v>
      </c>
      <c r="AK165">
        <v>3.9</v>
      </c>
      <c r="AL165">
        <v>4.08</v>
      </c>
      <c r="AM165">
        <v>4.28</v>
      </c>
      <c r="AN165">
        <v>4.5</v>
      </c>
      <c r="AO165">
        <v>4.6500000000000004</v>
      </c>
      <c r="AP165">
        <v>4.82</v>
      </c>
      <c r="AQ165">
        <v>4.99</v>
      </c>
      <c r="AR165">
        <v>5.0999999999999996</v>
      </c>
      <c r="AS165">
        <v>5.27</v>
      </c>
      <c r="AT165">
        <v>5.44</v>
      </c>
      <c r="AU165">
        <v>5.6</v>
      </c>
      <c r="AV165">
        <v>5.66</v>
      </c>
      <c r="AW165">
        <v>5.79</v>
      </c>
      <c r="AX165">
        <v>6.03</v>
      </c>
      <c r="AY165">
        <v>6.23</v>
      </c>
      <c r="AZ165">
        <v>6.48</v>
      </c>
      <c r="BA165">
        <v>6.68</v>
      </c>
      <c r="BB165">
        <v>6.87</v>
      </c>
      <c r="BC165">
        <v>7.07</v>
      </c>
      <c r="BD165">
        <v>7.2</v>
      </c>
    </row>
    <row r="166" spans="1:56" x14ac:dyDescent="0.25">
      <c r="A166">
        <v>47.5</v>
      </c>
      <c r="B166" t="s">
        <v>35</v>
      </c>
      <c r="C166">
        <v>47.5</v>
      </c>
      <c r="D166" s="1">
        <v>42065.694560185184</v>
      </c>
      <c r="E166" s="2">
        <v>2543</v>
      </c>
      <c r="F166" s="2">
        <v>12595</v>
      </c>
      <c r="G166">
        <v>248</v>
      </c>
      <c r="H166">
        <v>0.86460000000000004</v>
      </c>
      <c r="I166">
        <v>23.76</v>
      </c>
      <c r="J166">
        <v>2.82</v>
      </c>
      <c r="K166">
        <v>13.57</v>
      </c>
      <c r="L166">
        <v>4.0199999999999996</v>
      </c>
      <c r="M166">
        <v>4.03</v>
      </c>
      <c r="N166">
        <v>2.2599999999999998</v>
      </c>
      <c r="O166">
        <v>5.67</v>
      </c>
      <c r="P166">
        <v>4.05</v>
      </c>
      <c r="Q166">
        <v>2.17</v>
      </c>
      <c r="R166">
        <v>1.33</v>
      </c>
      <c r="S166">
        <v>1.39</v>
      </c>
      <c r="T166">
        <v>1.42</v>
      </c>
      <c r="U166">
        <v>1.41</v>
      </c>
      <c r="V166">
        <v>1.41</v>
      </c>
      <c r="W166">
        <v>1.51</v>
      </c>
      <c r="X166">
        <v>1.63</v>
      </c>
      <c r="Y166">
        <v>1.74</v>
      </c>
      <c r="Z166">
        <v>1.87</v>
      </c>
      <c r="AA166">
        <v>2.02</v>
      </c>
      <c r="AB166">
        <v>2.08</v>
      </c>
      <c r="AC166">
        <v>2.2000000000000002</v>
      </c>
      <c r="AD166">
        <v>2.39</v>
      </c>
      <c r="AE166">
        <v>2.56</v>
      </c>
      <c r="AF166">
        <v>2.8</v>
      </c>
      <c r="AG166">
        <v>3.03</v>
      </c>
      <c r="AH166">
        <v>3.28</v>
      </c>
      <c r="AI166">
        <v>3.49</v>
      </c>
      <c r="AJ166">
        <v>3.71</v>
      </c>
      <c r="AK166">
        <v>3.95</v>
      </c>
      <c r="AL166">
        <v>4.13</v>
      </c>
      <c r="AM166">
        <v>4.3600000000000003</v>
      </c>
      <c r="AN166">
        <v>4.58</v>
      </c>
      <c r="AO166">
        <v>4.72</v>
      </c>
      <c r="AP166">
        <v>4.88</v>
      </c>
      <c r="AQ166">
        <v>5.08</v>
      </c>
      <c r="AR166">
        <v>5.19</v>
      </c>
      <c r="AS166">
        <v>5.34</v>
      </c>
      <c r="AT166">
        <v>5.54</v>
      </c>
      <c r="AU166">
        <v>5.67</v>
      </c>
      <c r="AV166">
        <v>5.74</v>
      </c>
      <c r="AW166">
        <v>5.92</v>
      </c>
      <c r="AX166">
        <v>6.08</v>
      </c>
      <c r="AY166">
        <v>6.39</v>
      </c>
      <c r="AZ166">
        <v>6.54</v>
      </c>
      <c r="BA166">
        <v>6.82</v>
      </c>
      <c r="BB166">
        <v>7.01</v>
      </c>
      <c r="BC166">
        <v>7.18</v>
      </c>
      <c r="BD166">
        <v>7.28</v>
      </c>
    </row>
    <row r="167" spans="1:56" x14ac:dyDescent="0.25">
      <c r="A167">
        <v>47.7</v>
      </c>
      <c r="B167" t="s">
        <v>35</v>
      </c>
      <c r="C167">
        <v>47.7</v>
      </c>
      <c r="D167" s="1">
        <v>42065.694745370369</v>
      </c>
      <c r="E167" s="2">
        <v>2543</v>
      </c>
      <c r="F167" s="2">
        <v>12567</v>
      </c>
      <c r="G167">
        <v>244</v>
      </c>
      <c r="H167">
        <v>0.86619999999999997</v>
      </c>
      <c r="I167">
        <v>23.77</v>
      </c>
      <c r="J167">
        <v>2.89</v>
      </c>
      <c r="K167">
        <v>13.57</v>
      </c>
      <c r="L167">
        <v>4.03</v>
      </c>
      <c r="M167">
        <v>4.03</v>
      </c>
      <c r="N167">
        <v>2.27</v>
      </c>
      <c r="O167">
        <v>5.7</v>
      </c>
      <c r="P167">
        <v>4.0599999999999996</v>
      </c>
      <c r="Q167">
        <v>2.16</v>
      </c>
      <c r="R167">
        <v>1.27</v>
      </c>
      <c r="S167">
        <v>1.35</v>
      </c>
      <c r="T167">
        <v>1.42</v>
      </c>
      <c r="U167">
        <v>1.39</v>
      </c>
      <c r="V167">
        <v>1.41</v>
      </c>
      <c r="W167">
        <v>1.51</v>
      </c>
      <c r="X167">
        <v>1.64</v>
      </c>
      <c r="Y167">
        <v>1.74</v>
      </c>
      <c r="Z167">
        <v>1.88</v>
      </c>
      <c r="AA167">
        <v>1.99</v>
      </c>
      <c r="AB167">
        <v>2.1</v>
      </c>
      <c r="AC167">
        <v>2.2200000000000002</v>
      </c>
      <c r="AD167">
        <v>2.38</v>
      </c>
      <c r="AE167">
        <v>2.57</v>
      </c>
      <c r="AF167">
        <v>2.81</v>
      </c>
      <c r="AG167">
        <v>3.01</v>
      </c>
      <c r="AH167">
        <v>3.28</v>
      </c>
      <c r="AI167">
        <v>3.49</v>
      </c>
      <c r="AJ167">
        <v>3.7</v>
      </c>
      <c r="AK167">
        <v>3.95</v>
      </c>
      <c r="AL167">
        <v>4.1500000000000004</v>
      </c>
      <c r="AM167">
        <v>4.3600000000000003</v>
      </c>
      <c r="AN167">
        <v>4.57</v>
      </c>
      <c r="AO167">
        <v>4.72</v>
      </c>
      <c r="AP167">
        <v>4.92</v>
      </c>
      <c r="AQ167">
        <v>5.07</v>
      </c>
      <c r="AR167">
        <v>5.19</v>
      </c>
      <c r="AS167">
        <v>5.4</v>
      </c>
      <c r="AT167">
        <v>5.55</v>
      </c>
      <c r="AU167">
        <v>5.69</v>
      </c>
      <c r="AV167">
        <v>5.8</v>
      </c>
      <c r="AW167">
        <v>5.87</v>
      </c>
      <c r="AX167">
        <v>6.19</v>
      </c>
      <c r="AY167">
        <v>6.37</v>
      </c>
      <c r="AZ167">
        <v>6.64</v>
      </c>
      <c r="BA167">
        <v>6.85</v>
      </c>
      <c r="BB167">
        <v>7.03</v>
      </c>
      <c r="BC167">
        <v>7.32</v>
      </c>
      <c r="BD167">
        <v>7.44</v>
      </c>
    </row>
    <row r="168" spans="1:56" x14ac:dyDescent="0.25">
      <c r="A168">
        <v>47.9</v>
      </c>
      <c r="B168" t="s">
        <v>35</v>
      </c>
      <c r="C168">
        <v>47.9</v>
      </c>
      <c r="D168" s="1">
        <v>42065.694930555554</v>
      </c>
      <c r="E168" s="2">
        <v>2543</v>
      </c>
      <c r="F168" s="2">
        <v>12771</v>
      </c>
      <c r="G168">
        <v>247</v>
      </c>
      <c r="H168">
        <v>0.85429999999999995</v>
      </c>
      <c r="I168">
        <v>23.61</v>
      </c>
      <c r="J168">
        <v>3.05</v>
      </c>
      <c r="K168">
        <v>13.82</v>
      </c>
      <c r="L168">
        <v>3.99</v>
      </c>
      <c r="M168">
        <v>3.98</v>
      </c>
      <c r="N168">
        <v>2.2000000000000002</v>
      </c>
      <c r="O168">
        <v>5.7</v>
      </c>
      <c r="P168">
        <v>4.01</v>
      </c>
      <c r="Q168">
        <v>2.12</v>
      </c>
      <c r="R168">
        <v>1.29</v>
      </c>
      <c r="S168">
        <v>1.34</v>
      </c>
      <c r="T168">
        <v>1.4</v>
      </c>
      <c r="U168">
        <v>1.38</v>
      </c>
      <c r="V168">
        <v>1.35</v>
      </c>
      <c r="W168">
        <v>1.47</v>
      </c>
      <c r="X168">
        <v>1.59</v>
      </c>
      <c r="Y168">
        <v>1.68</v>
      </c>
      <c r="Z168">
        <v>1.83</v>
      </c>
      <c r="AA168">
        <v>1.93</v>
      </c>
      <c r="AB168">
        <v>2.0299999999999998</v>
      </c>
      <c r="AC168">
        <v>2.16</v>
      </c>
      <c r="AD168">
        <v>2.31</v>
      </c>
      <c r="AE168">
        <v>2.5</v>
      </c>
      <c r="AF168">
        <v>2.76</v>
      </c>
      <c r="AG168">
        <v>2.96</v>
      </c>
      <c r="AH168">
        <v>3.21</v>
      </c>
      <c r="AI168">
        <v>3.42</v>
      </c>
      <c r="AJ168">
        <v>3.64</v>
      </c>
      <c r="AK168">
        <v>3.89</v>
      </c>
      <c r="AL168">
        <v>4.09</v>
      </c>
      <c r="AM168">
        <v>4.32</v>
      </c>
      <c r="AN168">
        <v>4.54</v>
      </c>
      <c r="AO168">
        <v>4.68</v>
      </c>
      <c r="AP168">
        <v>4.87</v>
      </c>
      <c r="AQ168">
        <v>5.04</v>
      </c>
      <c r="AR168">
        <v>5.17</v>
      </c>
      <c r="AS168">
        <v>5.39</v>
      </c>
      <c r="AT168">
        <v>5.53</v>
      </c>
      <c r="AU168">
        <v>5.72</v>
      </c>
      <c r="AV168">
        <v>5.79</v>
      </c>
      <c r="AW168">
        <v>5.91</v>
      </c>
      <c r="AX168">
        <v>6.16</v>
      </c>
      <c r="AY168">
        <v>6.45</v>
      </c>
      <c r="AZ168">
        <v>6.64</v>
      </c>
      <c r="BA168">
        <v>6.91</v>
      </c>
      <c r="BB168">
        <v>7.07</v>
      </c>
      <c r="BC168">
        <v>7.34</v>
      </c>
      <c r="BD168">
        <v>7.47</v>
      </c>
    </row>
    <row r="169" spans="1:56" x14ac:dyDescent="0.25">
      <c r="A169">
        <v>48.1</v>
      </c>
      <c r="B169" t="s">
        <v>35</v>
      </c>
      <c r="C169">
        <v>48.1</v>
      </c>
      <c r="D169" s="1">
        <v>42065.695115740738</v>
      </c>
      <c r="E169">
        <v>2.54</v>
      </c>
      <c r="F169" s="2">
        <v>12644</v>
      </c>
      <c r="G169">
        <v>251</v>
      </c>
      <c r="H169">
        <v>0.86170000000000002</v>
      </c>
      <c r="I169">
        <v>24.2</v>
      </c>
      <c r="J169">
        <v>3.24</v>
      </c>
      <c r="K169">
        <v>14.01</v>
      </c>
      <c r="L169">
        <v>4.18</v>
      </c>
      <c r="M169">
        <v>4.16</v>
      </c>
      <c r="N169">
        <v>2.2999999999999998</v>
      </c>
      <c r="O169">
        <v>5.99</v>
      </c>
      <c r="P169">
        <v>4.18</v>
      </c>
      <c r="Q169">
        <v>2.2000000000000002</v>
      </c>
      <c r="R169">
        <v>1.33</v>
      </c>
      <c r="S169">
        <v>1.4</v>
      </c>
      <c r="T169">
        <v>1.47</v>
      </c>
      <c r="U169">
        <v>1.43</v>
      </c>
      <c r="V169">
        <v>1.43</v>
      </c>
      <c r="W169">
        <v>1.55</v>
      </c>
      <c r="X169">
        <v>1.67</v>
      </c>
      <c r="Y169">
        <v>1.75</v>
      </c>
      <c r="Z169">
        <v>1.9</v>
      </c>
      <c r="AA169">
        <v>2.02</v>
      </c>
      <c r="AB169">
        <v>2.14</v>
      </c>
      <c r="AC169">
        <v>2.2599999999999998</v>
      </c>
      <c r="AD169">
        <v>2.4300000000000002</v>
      </c>
      <c r="AE169">
        <v>2.62</v>
      </c>
      <c r="AF169">
        <v>2.85</v>
      </c>
      <c r="AG169">
        <v>3.08</v>
      </c>
      <c r="AH169">
        <v>3.35</v>
      </c>
      <c r="AI169">
        <v>3.57</v>
      </c>
      <c r="AJ169">
        <v>3.8</v>
      </c>
      <c r="AK169">
        <v>4.07</v>
      </c>
      <c r="AL169">
        <v>4.2699999999999996</v>
      </c>
      <c r="AM169">
        <v>4.5</v>
      </c>
      <c r="AN169">
        <v>4.7300000000000004</v>
      </c>
      <c r="AO169">
        <v>4.91</v>
      </c>
      <c r="AP169">
        <v>5.12</v>
      </c>
      <c r="AQ169">
        <v>5.29</v>
      </c>
      <c r="AR169">
        <v>5.45</v>
      </c>
      <c r="AS169">
        <v>5.66</v>
      </c>
      <c r="AT169">
        <v>5.81</v>
      </c>
      <c r="AU169">
        <v>6.02</v>
      </c>
      <c r="AV169">
        <v>6.07</v>
      </c>
      <c r="AW169">
        <v>6.23</v>
      </c>
      <c r="AX169">
        <v>6.47</v>
      </c>
      <c r="AY169">
        <v>6.77</v>
      </c>
      <c r="AZ169">
        <v>6.98</v>
      </c>
      <c r="BA169">
        <v>7.3</v>
      </c>
      <c r="BB169">
        <v>7.47</v>
      </c>
      <c r="BC169">
        <v>7.77</v>
      </c>
      <c r="BD169">
        <v>7.87</v>
      </c>
    </row>
    <row r="170" spans="1:56" x14ac:dyDescent="0.25">
      <c r="A170">
        <v>48.3</v>
      </c>
      <c r="B170" t="s">
        <v>35</v>
      </c>
      <c r="C170">
        <v>48.3</v>
      </c>
      <c r="D170" s="1">
        <v>42065.6953125</v>
      </c>
      <c r="E170" s="2">
        <v>2538</v>
      </c>
      <c r="F170" s="2">
        <v>12547</v>
      </c>
      <c r="G170">
        <v>255</v>
      </c>
      <c r="H170">
        <v>0.86739999999999995</v>
      </c>
      <c r="I170">
        <v>24.25</v>
      </c>
      <c r="J170">
        <v>3.03</v>
      </c>
      <c r="K170">
        <v>13.43</v>
      </c>
      <c r="L170">
        <v>4.18</v>
      </c>
      <c r="M170">
        <v>4.18</v>
      </c>
      <c r="N170">
        <v>2.39</v>
      </c>
      <c r="O170">
        <v>5.92</v>
      </c>
      <c r="P170">
        <v>4.1900000000000004</v>
      </c>
      <c r="Q170">
        <v>2.2599999999999998</v>
      </c>
      <c r="R170">
        <v>1.49</v>
      </c>
      <c r="S170">
        <v>1.53</v>
      </c>
      <c r="T170">
        <v>1.57</v>
      </c>
      <c r="U170">
        <v>1.53</v>
      </c>
      <c r="V170">
        <v>1.52</v>
      </c>
      <c r="W170">
        <v>1.63</v>
      </c>
      <c r="X170">
        <v>1.73</v>
      </c>
      <c r="Y170">
        <v>1.85</v>
      </c>
      <c r="Z170">
        <v>1.99</v>
      </c>
      <c r="AA170">
        <v>2.09</v>
      </c>
      <c r="AB170">
        <v>2.21</v>
      </c>
      <c r="AC170">
        <v>2.34</v>
      </c>
      <c r="AD170">
        <v>2.5</v>
      </c>
      <c r="AE170">
        <v>2.69</v>
      </c>
      <c r="AF170">
        <v>2.92</v>
      </c>
      <c r="AG170">
        <v>3.14</v>
      </c>
      <c r="AH170">
        <v>3.39</v>
      </c>
      <c r="AI170">
        <v>3.61</v>
      </c>
      <c r="AJ170">
        <v>3.83</v>
      </c>
      <c r="AK170">
        <v>4.08</v>
      </c>
      <c r="AL170">
        <v>4.3</v>
      </c>
      <c r="AM170">
        <v>4.51</v>
      </c>
      <c r="AN170">
        <v>4.71</v>
      </c>
      <c r="AO170">
        <v>4.91</v>
      </c>
      <c r="AP170">
        <v>5.0999999999999996</v>
      </c>
      <c r="AQ170">
        <v>5.25</v>
      </c>
      <c r="AR170">
        <v>5.4</v>
      </c>
      <c r="AS170">
        <v>5.61</v>
      </c>
      <c r="AT170">
        <v>5.75</v>
      </c>
      <c r="AU170">
        <v>5.95</v>
      </c>
      <c r="AV170">
        <v>5.99</v>
      </c>
      <c r="AW170">
        <v>6.12</v>
      </c>
      <c r="AX170">
        <v>6.4</v>
      </c>
      <c r="AY170">
        <v>6.68</v>
      </c>
      <c r="AZ170">
        <v>6.9</v>
      </c>
      <c r="BA170">
        <v>7.16</v>
      </c>
      <c r="BB170">
        <v>7.34</v>
      </c>
      <c r="BC170">
        <v>7.65</v>
      </c>
      <c r="BD170">
        <v>7.73</v>
      </c>
    </row>
    <row r="171" spans="1:56" x14ac:dyDescent="0.25">
      <c r="A171">
        <v>48.5</v>
      </c>
      <c r="B171" t="s">
        <v>35</v>
      </c>
      <c r="C171">
        <v>48.5</v>
      </c>
      <c r="D171" s="1">
        <v>42065.695497685185</v>
      </c>
      <c r="E171" s="2">
        <v>2538</v>
      </c>
      <c r="F171" s="2">
        <v>12416</v>
      </c>
      <c r="G171">
        <v>258</v>
      </c>
      <c r="H171">
        <v>0.87490000000000001</v>
      </c>
      <c r="I171">
        <v>23.91</v>
      </c>
      <c r="J171">
        <v>2.9</v>
      </c>
      <c r="K171">
        <v>13.38</v>
      </c>
      <c r="L171">
        <v>4.07</v>
      </c>
      <c r="M171">
        <v>4.07</v>
      </c>
      <c r="N171">
        <v>2.3199999999999998</v>
      </c>
      <c r="O171">
        <v>5.73</v>
      </c>
      <c r="P171">
        <v>4.08</v>
      </c>
      <c r="Q171">
        <v>2.21</v>
      </c>
      <c r="R171">
        <v>1.44</v>
      </c>
      <c r="S171">
        <v>1.5</v>
      </c>
      <c r="T171">
        <v>1.52</v>
      </c>
      <c r="U171">
        <v>1.48</v>
      </c>
      <c r="V171">
        <v>1.49</v>
      </c>
      <c r="W171">
        <v>1.6</v>
      </c>
      <c r="X171">
        <v>1.7</v>
      </c>
      <c r="Y171">
        <v>1.81</v>
      </c>
      <c r="Z171">
        <v>1.93</v>
      </c>
      <c r="AA171">
        <v>2.0499999999999998</v>
      </c>
      <c r="AB171">
        <v>2.13</v>
      </c>
      <c r="AC171">
        <v>2.25</v>
      </c>
      <c r="AD171">
        <v>2.4300000000000002</v>
      </c>
      <c r="AE171">
        <v>2.6</v>
      </c>
      <c r="AF171">
        <v>2.84</v>
      </c>
      <c r="AG171">
        <v>3.07</v>
      </c>
      <c r="AH171">
        <v>3.33</v>
      </c>
      <c r="AI171">
        <v>3.52</v>
      </c>
      <c r="AJ171">
        <v>3.73</v>
      </c>
      <c r="AK171">
        <v>4</v>
      </c>
      <c r="AL171">
        <v>4.1900000000000004</v>
      </c>
      <c r="AM171">
        <v>4.4000000000000004</v>
      </c>
      <c r="AN171">
        <v>4.6100000000000003</v>
      </c>
      <c r="AO171">
        <v>4.7699999999999996</v>
      </c>
      <c r="AP171">
        <v>4.97</v>
      </c>
      <c r="AQ171">
        <v>5.0999999999999996</v>
      </c>
      <c r="AR171">
        <v>5.27</v>
      </c>
      <c r="AS171">
        <v>5.39</v>
      </c>
      <c r="AT171">
        <v>5.6</v>
      </c>
      <c r="AU171">
        <v>5.76</v>
      </c>
      <c r="AV171">
        <v>5.78</v>
      </c>
      <c r="AW171">
        <v>5.94</v>
      </c>
      <c r="AX171">
        <v>6.14</v>
      </c>
      <c r="AY171">
        <v>6.45</v>
      </c>
      <c r="AZ171">
        <v>6.63</v>
      </c>
      <c r="BA171">
        <v>6.9</v>
      </c>
      <c r="BB171">
        <v>7.07</v>
      </c>
      <c r="BC171">
        <v>7.34</v>
      </c>
      <c r="BD171">
        <v>7.42</v>
      </c>
    </row>
    <row r="172" spans="1:56" x14ac:dyDescent="0.25">
      <c r="A172">
        <v>48.7</v>
      </c>
      <c r="B172" t="s">
        <v>35</v>
      </c>
      <c r="C172">
        <v>48.7</v>
      </c>
      <c r="D172" s="1">
        <v>42065.69568287037</v>
      </c>
      <c r="E172" s="2">
        <v>2538</v>
      </c>
      <c r="F172" s="2">
        <v>12626</v>
      </c>
      <c r="G172">
        <v>259</v>
      </c>
      <c r="H172">
        <v>0.86270000000000002</v>
      </c>
      <c r="I172">
        <v>23.87</v>
      </c>
      <c r="J172">
        <v>2.95</v>
      </c>
      <c r="K172">
        <v>13.46</v>
      </c>
      <c r="L172">
        <v>4.0599999999999996</v>
      </c>
      <c r="M172">
        <v>4.0599999999999996</v>
      </c>
      <c r="N172">
        <v>2.2999999999999998</v>
      </c>
      <c r="O172">
        <v>5.75</v>
      </c>
      <c r="P172">
        <v>4.07</v>
      </c>
      <c r="Q172">
        <v>2.1800000000000002</v>
      </c>
      <c r="R172">
        <v>1.41</v>
      </c>
      <c r="S172">
        <v>1.48</v>
      </c>
      <c r="T172">
        <v>1.51</v>
      </c>
      <c r="U172">
        <v>1.45</v>
      </c>
      <c r="V172">
        <v>1.47</v>
      </c>
      <c r="W172">
        <v>1.56</v>
      </c>
      <c r="X172">
        <v>1.68</v>
      </c>
      <c r="Y172">
        <v>1.76</v>
      </c>
      <c r="Z172">
        <v>1.91</v>
      </c>
      <c r="AA172">
        <v>2.04</v>
      </c>
      <c r="AB172">
        <v>2.12</v>
      </c>
      <c r="AC172">
        <v>2.25</v>
      </c>
      <c r="AD172">
        <v>2.42</v>
      </c>
      <c r="AE172">
        <v>2.59</v>
      </c>
      <c r="AF172">
        <v>2.83</v>
      </c>
      <c r="AG172">
        <v>3.04</v>
      </c>
      <c r="AH172">
        <v>3.32</v>
      </c>
      <c r="AI172">
        <v>3.51</v>
      </c>
      <c r="AJ172">
        <v>3.72</v>
      </c>
      <c r="AK172">
        <v>3.98</v>
      </c>
      <c r="AL172">
        <v>4.17</v>
      </c>
      <c r="AM172">
        <v>4.3899999999999997</v>
      </c>
      <c r="AN172">
        <v>4.5999999999999996</v>
      </c>
      <c r="AO172">
        <v>4.7699999999999996</v>
      </c>
      <c r="AP172">
        <v>4.93</v>
      </c>
      <c r="AQ172">
        <v>5.1100000000000003</v>
      </c>
      <c r="AR172">
        <v>5.27</v>
      </c>
      <c r="AS172">
        <v>5.41</v>
      </c>
      <c r="AT172">
        <v>5.64</v>
      </c>
      <c r="AU172">
        <v>5.71</v>
      </c>
      <c r="AV172">
        <v>5.9</v>
      </c>
      <c r="AW172">
        <v>5.88</v>
      </c>
      <c r="AX172">
        <v>6.29</v>
      </c>
      <c r="AY172">
        <v>6.41</v>
      </c>
      <c r="AZ172">
        <v>6.74</v>
      </c>
      <c r="BA172">
        <v>6.93</v>
      </c>
      <c r="BB172">
        <v>7.17</v>
      </c>
      <c r="BC172">
        <v>7.34</v>
      </c>
      <c r="BD172">
        <v>7.45</v>
      </c>
    </row>
    <row r="173" spans="1:56" x14ac:dyDescent="0.25">
      <c r="A173">
        <v>48.9</v>
      </c>
      <c r="B173" t="s">
        <v>35</v>
      </c>
      <c r="C173">
        <v>48.9</v>
      </c>
      <c r="D173" s="1">
        <v>42065.695868055554</v>
      </c>
      <c r="E173" s="2">
        <v>2538</v>
      </c>
      <c r="F173" s="2">
        <v>12675</v>
      </c>
      <c r="G173">
        <v>259</v>
      </c>
      <c r="H173">
        <v>0.8599</v>
      </c>
      <c r="I173">
        <v>23.81</v>
      </c>
      <c r="J173">
        <v>3.01</v>
      </c>
      <c r="K173">
        <v>13.84</v>
      </c>
      <c r="L173">
        <v>4.05</v>
      </c>
      <c r="M173">
        <v>4.04</v>
      </c>
      <c r="N173">
        <v>2.2400000000000002</v>
      </c>
      <c r="O173">
        <v>5.76</v>
      </c>
      <c r="P173">
        <v>4.07</v>
      </c>
      <c r="Q173">
        <v>2.16</v>
      </c>
      <c r="R173">
        <v>1.3</v>
      </c>
      <c r="S173">
        <v>1.36</v>
      </c>
      <c r="T173">
        <v>1.4</v>
      </c>
      <c r="U173">
        <v>1.38</v>
      </c>
      <c r="V173">
        <v>1.39</v>
      </c>
      <c r="W173">
        <v>1.48</v>
      </c>
      <c r="X173">
        <v>1.61</v>
      </c>
      <c r="Y173">
        <v>1.7</v>
      </c>
      <c r="Z173">
        <v>1.87</v>
      </c>
      <c r="AA173">
        <v>1.97</v>
      </c>
      <c r="AB173">
        <v>2.08</v>
      </c>
      <c r="AC173">
        <v>2.19</v>
      </c>
      <c r="AD173">
        <v>2.35</v>
      </c>
      <c r="AE173">
        <v>2.5499999999999998</v>
      </c>
      <c r="AF173">
        <v>2.78</v>
      </c>
      <c r="AG173">
        <v>3</v>
      </c>
      <c r="AH173">
        <v>3.26</v>
      </c>
      <c r="AI173">
        <v>3.49</v>
      </c>
      <c r="AJ173">
        <v>3.71</v>
      </c>
      <c r="AK173">
        <v>3.96</v>
      </c>
      <c r="AL173">
        <v>4.16</v>
      </c>
      <c r="AM173">
        <v>4.38</v>
      </c>
      <c r="AN173">
        <v>4.59</v>
      </c>
      <c r="AO173">
        <v>4.76</v>
      </c>
      <c r="AP173">
        <v>4.9400000000000004</v>
      </c>
      <c r="AQ173">
        <v>5.12</v>
      </c>
      <c r="AR173">
        <v>5.25</v>
      </c>
      <c r="AS173">
        <v>5.43</v>
      </c>
      <c r="AT173">
        <v>5.6</v>
      </c>
      <c r="AU173">
        <v>5.78</v>
      </c>
      <c r="AV173">
        <v>5.81</v>
      </c>
      <c r="AW173">
        <v>6</v>
      </c>
      <c r="AX173">
        <v>6.2</v>
      </c>
      <c r="AY173">
        <v>6.5</v>
      </c>
      <c r="AZ173">
        <v>6.69</v>
      </c>
      <c r="BA173">
        <v>6.98</v>
      </c>
      <c r="BB173">
        <v>7.16</v>
      </c>
      <c r="BC173">
        <v>7.38</v>
      </c>
      <c r="BD173">
        <v>7.53</v>
      </c>
    </row>
    <row r="174" spans="1:56" x14ac:dyDescent="0.25">
      <c r="A174">
        <v>49.1</v>
      </c>
      <c r="B174" t="s">
        <v>35</v>
      </c>
      <c r="C174">
        <v>49.1</v>
      </c>
      <c r="D174" s="1">
        <v>42065.696053240739</v>
      </c>
      <c r="E174" s="2">
        <v>2538</v>
      </c>
      <c r="F174" s="2">
        <v>12592</v>
      </c>
      <c r="G174">
        <v>257</v>
      </c>
      <c r="H174">
        <v>0.86470000000000002</v>
      </c>
      <c r="I174">
        <v>23.52</v>
      </c>
      <c r="J174">
        <v>3.03</v>
      </c>
      <c r="K174">
        <v>13.77</v>
      </c>
      <c r="L174">
        <v>3.96</v>
      </c>
      <c r="M174">
        <v>3.95</v>
      </c>
      <c r="N174">
        <v>2.19</v>
      </c>
      <c r="O174">
        <v>5.65</v>
      </c>
      <c r="P174">
        <v>3.99</v>
      </c>
      <c r="Q174">
        <v>2.11</v>
      </c>
      <c r="R174">
        <v>1.29</v>
      </c>
      <c r="S174">
        <v>1.35</v>
      </c>
      <c r="T174">
        <v>1.4</v>
      </c>
      <c r="U174">
        <v>1.35</v>
      </c>
      <c r="V174">
        <v>1.36</v>
      </c>
      <c r="W174">
        <v>1.45</v>
      </c>
      <c r="X174">
        <v>1.58</v>
      </c>
      <c r="Y174">
        <v>1.69</v>
      </c>
      <c r="Z174">
        <v>1.81</v>
      </c>
      <c r="AA174">
        <v>1.93</v>
      </c>
      <c r="AB174">
        <v>2.0099999999999998</v>
      </c>
      <c r="AC174">
        <v>2.13</v>
      </c>
      <c r="AD174">
        <v>2.3199999999999998</v>
      </c>
      <c r="AE174">
        <v>2.48</v>
      </c>
      <c r="AF174">
        <v>2.72</v>
      </c>
      <c r="AG174">
        <v>2.95</v>
      </c>
      <c r="AH174">
        <v>3.2</v>
      </c>
      <c r="AI174">
        <v>3.39</v>
      </c>
      <c r="AJ174">
        <v>3.61</v>
      </c>
      <c r="AK174">
        <v>3.88</v>
      </c>
      <c r="AL174">
        <v>4.08</v>
      </c>
      <c r="AM174">
        <v>4.28</v>
      </c>
      <c r="AN174">
        <v>4.4800000000000004</v>
      </c>
      <c r="AO174">
        <v>4.66</v>
      </c>
      <c r="AP174">
        <v>4.8600000000000003</v>
      </c>
      <c r="AQ174">
        <v>4.99</v>
      </c>
      <c r="AR174">
        <v>5.15</v>
      </c>
      <c r="AS174">
        <v>5.34</v>
      </c>
      <c r="AT174">
        <v>5.47</v>
      </c>
      <c r="AU174">
        <v>5.69</v>
      </c>
      <c r="AV174">
        <v>5.71</v>
      </c>
      <c r="AW174">
        <v>5.92</v>
      </c>
      <c r="AX174">
        <v>6.08</v>
      </c>
      <c r="AY174">
        <v>6.42</v>
      </c>
      <c r="AZ174">
        <v>6.57</v>
      </c>
      <c r="BA174">
        <v>6.86</v>
      </c>
      <c r="BB174">
        <v>7.02</v>
      </c>
      <c r="BC174">
        <v>7.29</v>
      </c>
      <c r="BD174">
        <v>7.32</v>
      </c>
    </row>
    <row r="175" spans="1:56" x14ac:dyDescent="0.25">
      <c r="A175">
        <v>49.3</v>
      </c>
      <c r="B175" t="s">
        <v>35</v>
      </c>
      <c r="C175">
        <v>49.3</v>
      </c>
      <c r="D175" s="1">
        <v>42065.696250000001</v>
      </c>
      <c r="E175" s="2">
        <v>2539</v>
      </c>
      <c r="F175" s="2">
        <v>1259</v>
      </c>
      <c r="G175">
        <v>256</v>
      </c>
      <c r="H175">
        <v>0.86480000000000001</v>
      </c>
      <c r="I175">
        <v>23.83</v>
      </c>
      <c r="J175">
        <v>3.11</v>
      </c>
      <c r="K175">
        <v>13.76</v>
      </c>
      <c r="L175">
        <v>4.0599999999999996</v>
      </c>
      <c r="M175">
        <v>4.05</v>
      </c>
      <c r="N175">
        <v>2.25</v>
      </c>
      <c r="O175">
        <v>5.78</v>
      </c>
      <c r="P175">
        <v>4.08</v>
      </c>
      <c r="Q175">
        <v>2.17</v>
      </c>
      <c r="R175">
        <v>1.37</v>
      </c>
      <c r="S175">
        <v>1.41</v>
      </c>
      <c r="T175">
        <v>1.46</v>
      </c>
      <c r="U175">
        <v>1.42</v>
      </c>
      <c r="V175">
        <v>1.42</v>
      </c>
      <c r="W175">
        <v>1.54</v>
      </c>
      <c r="X175">
        <v>1.64</v>
      </c>
      <c r="Y175">
        <v>1.75</v>
      </c>
      <c r="Z175">
        <v>1.87</v>
      </c>
      <c r="AA175">
        <v>1.99</v>
      </c>
      <c r="AB175">
        <v>2.08</v>
      </c>
      <c r="AC175">
        <v>2.2000000000000002</v>
      </c>
      <c r="AD175">
        <v>2.35</v>
      </c>
      <c r="AE175">
        <v>2.5499999999999998</v>
      </c>
      <c r="AF175">
        <v>2.78</v>
      </c>
      <c r="AG175">
        <v>3.01</v>
      </c>
      <c r="AH175">
        <v>3.28</v>
      </c>
      <c r="AI175">
        <v>3.48</v>
      </c>
      <c r="AJ175">
        <v>3.7</v>
      </c>
      <c r="AK175">
        <v>3.97</v>
      </c>
      <c r="AL175">
        <v>4.1500000000000004</v>
      </c>
      <c r="AM175">
        <v>4.37</v>
      </c>
      <c r="AN175">
        <v>4.63</v>
      </c>
      <c r="AO175">
        <v>4.79</v>
      </c>
      <c r="AP175">
        <v>4.9400000000000004</v>
      </c>
      <c r="AQ175">
        <v>5.13</v>
      </c>
      <c r="AR175">
        <v>5.28</v>
      </c>
      <c r="AS175">
        <v>5.44</v>
      </c>
      <c r="AT175">
        <v>5.66</v>
      </c>
      <c r="AU175">
        <v>5.79</v>
      </c>
      <c r="AV175">
        <v>5.86</v>
      </c>
      <c r="AW175">
        <v>6.03</v>
      </c>
      <c r="AX175">
        <v>6.22</v>
      </c>
      <c r="AY175">
        <v>6.54</v>
      </c>
      <c r="AZ175">
        <v>6.7</v>
      </c>
      <c r="BA175">
        <v>6.99</v>
      </c>
      <c r="BB175">
        <v>7.15</v>
      </c>
      <c r="BC175">
        <v>7.43</v>
      </c>
      <c r="BD175">
        <v>7.53</v>
      </c>
    </row>
    <row r="176" spans="1:56" x14ac:dyDescent="0.25">
      <c r="A176">
        <v>49.5</v>
      </c>
      <c r="B176" t="s">
        <v>35</v>
      </c>
      <c r="C176">
        <v>49.5</v>
      </c>
      <c r="D176" s="1">
        <v>42065.696435185186</v>
      </c>
      <c r="E176" s="2">
        <v>2539</v>
      </c>
      <c r="F176" s="2">
        <v>12542</v>
      </c>
      <c r="G176">
        <v>253</v>
      </c>
      <c r="H176">
        <v>0.86760000000000004</v>
      </c>
      <c r="I176">
        <v>24.39</v>
      </c>
      <c r="J176">
        <v>2.98</v>
      </c>
      <c r="K176">
        <v>14.09</v>
      </c>
      <c r="L176">
        <v>4.22</v>
      </c>
      <c r="M176">
        <v>4.22</v>
      </c>
      <c r="N176">
        <v>2.33</v>
      </c>
      <c r="O176">
        <v>5.98</v>
      </c>
      <c r="P176">
        <v>4.24</v>
      </c>
      <c r="Q176">
        <v>2.2200000000000002</v>
      </c>
      <c r="R176">
        <v>1.37</v>
      </c>
      <c r="S176">
        <v>1.42</v>
      </c>
      <c r="T176">
        <v>1.46</v>
      </c>
      <c r="U176">
        <v>1.44</v>
      </c>
      <c r="V176">
        <v>1.44</v>
      </c>
      <c r="W176">
        <v>1.54</v>
      </c>
      <c r="X176">
        <v>1.66</v>
      </c>
      <c r="Y176">
        <v>1.78</v>
      </c>
      <c r="Z176">
        <v>1.92</v>
      </c>
      <c r="AA176">
        <v>2.06</v>
      </c>
      <c r="AB176">
        <v>2.16</v>
      </c>
      <c r="AC176">
        <v>2.29</v>
      </c>
      <c r="AD176">
        <v>2.4700000000000002</v>
      </c>
      <c r="AE176">
        <v>2.65</v>
      </c>
      <c r="AF176">
        <v>2.91</v>
      </c>
      <c r="AG176">
        <v>3.14</v>
      </c>
      <c r="AH176">
        <v>3.41</v>
      </c>
      <c r="AI176">
        <v>3.63</v>
      </c>
      <c r="AJ176">
        <v>3.88</v>
      </c>
      <c r="AK176">
        <v>4.1399999999999997</v>
      </c>
      <c r="AL176">
        <v>4.34</v>
      </c>
      <c r="AM176">
        <v>4.59</v>
      </c>
      <c r="AN176">
        <v>4.8</v>
      </c>
      <c r="AO176">
        <v>4.95</v>
      </c>
      <c r="AP176">
        <v>5.18</v>
      </c>
      <c r="AQ176">
        <v>5.33</v>
      </c>
      <c r="AR176">
        <v>5.44</v>
      </c>
      <c r="AS176">
        <v>5.69</v>
      </c>
      <c r="AT176">
        <v>5.77</v>
      </c>
      <c r="AU176">
        <v>6.04</v>
      </c>
      <c r="AV176">
        <v>6.02</v>
      </c>
      <c r="AW176">
        <v>6.23</v>
      </c>
      <c r="AX176">
        <v>6.41</v>
      </c>
      <c r="AY176">
        <v>6.74</v>
      </c>
      <c r="AZ176">
        <v>6.95</v>
      </c>
      <c r="BA176">
        <v>7.23</v>
      </c>
      <c r="BB176">
        <v>7.41</v>
      </c>
      <c r="BC176">
        <v>7.65</v>
      </c>
      <c r="BD176">
        <v>7.7</v>
      </c>
    </row>
    <row r="177" spans="1:56" x14ac:dyDescent="0.25">
      <c r="A177">
        <v>49.7</v>
      </c>
      <c r="B177" t="s">
        <v>35</v>
      </c>
      <c r="C177">
        <v>49.7</v>
      </c>
      <c r="D177" s="1">
        <v>42065.696620370371</v>
      </c>
      <c r="E177" s="2">
        <v>2533</v>
      </c>
      <c r="F177" s="2">
        <v>12606</v>
      </c>
      <c r="G177">
        <v>251</v>
      </c>
      <c r="H177">
        <v>0.8639</v>
      </c>
      <c r="I177">
        <v>24.54</v>
      </c>
      <c r="J177">
        <v>3.04</v>
      </c>
      <c r="K177">
        <v>13.74</v>
      </c>
      <c r="L177">
        <v>4.2699999999999996</v>
      </c>
      <c r="M177">
        <v>4.2699999999999996</v>
      </c>
      <c r="N177">
        <v>2.41</v>
      </c>
      <c r="O177">
        <v>6.05</v>
      </c>
      <c r="P177">
        <v>4.3</v>
      </c>
      <c r="Q177">
        <v>2.2999999999999998</v>
      </c>
      <c r="R177">
        <v>1.42</v>
      </c>
      <c r="S177">
        <v>1.48</v>
      </c>
      <c r="T177">
        <v>1.52</v>
      </c>
      <c r="U177">
        <v>1.51</v>
      </c>
      <c r="V177">
        <v>1.52</v>
      </c>
      <c r="W177">
        <v>1.64</v>
      </c>
      <c r="X177">
        <v>1.75</v>
      </c>
      <c r="Y177">
        <v>1.86</v>
      </c>
      <c r="Z177">
        <v>2.02</v>
      </c>
      <c r="AA177">
        <v>2.14</v>
      </c>
      <c r="AB177">
        <v>2.21</v>
      </c>
      <c r="AC177">
        <v>2.35</v>
      </c>
      <c r="AD177">
        <v>2.52</v>
      </c>
      <c r="AE177">
        <v>2.71</v>
      </c>
      <c r="AF177">
        <v>2.97</v>
      </c>
      <c r="AG177">
        <v>3.19</v>
      </c>
      <c r="AH177">
        <v>3.47</v>
      </c>
      <c r="AI177">
        <v>3.69</v>
      </c>
      <c r="AJ177">
        <v>3.91</v>
      </c>
      <c r="AK177">
        <v>4.18</v>
      </c>
      <c r="AL177">
        <v>4.38</v>
      </c>
      <c r="AM177">
        <v>4.62</v>
      </c>
      <c r="AN177">
        <v>4.84</v>
      </c>
      <c r="AO177">
        <v>5.03</v>
      </c>
      <c r="AP177">
        <v>5.19</v>
      </c>
      <c r="AQ177">
        <v>5.38</v>
      </c>
      <c r="AR177">
        <v>5.54</v>
      </c>
      <c r="AS177">
        <v>5.7</v>
      </c>
      <c r="AT177">
        <v>5.88</v>
      </c>
      <c r="AU177">
        <v>6.07</v>
      </c>
      <c r="AV177">
        <v>6.15</v>
      </c>
      <c r="AW177">
        <v>6.27</v>
      </c>
      <c r="AX177">
        <v>6.52</v>
      </c>
      <c r="AY177">
        <v>6.82</v>
      </c>
      <c r="AZ177">
        <v>7.06</v>
      </c>
      <c r="BA177">
        <v>7.32</v>
      </c>
      <c r="BB177">
        <v>7.53</v>
      </c>
      <c r="BC177">
        <v>7.79</v>
      </c>
      <c r="BD177">
        <v>7.9</v>
      </c>
    </row>
    <row r="178" spans="1:56" x14ac:dyDescent="0.25">
      <c r="A178">
        <v>49.9</v>
      </c>
      <c r="B178" t="s">
        <v>35</v>
      </c>
      <c r="C178">
        <v>49.9</v>
      </c>
      <c r="D178" s="1">
        <v>42065.696805555555</v>
      </c>
      <c r="E178" s="2">
        <v>2528</v>
      </c>
      <c r="F178" s="2">
        <v>12331</v>
      </c>
      <c r="G178">
        <v>241</v>
      </c>
      <c r="H178">
        <v>0.87990000000000002</v>
      </c>
      <c r="I178">
        <v>24.15</v>
      </c>
      <c r="J178">
        <v>2.97</v>
      </c>
      <c r="K178">
        <v>13.84</v>
      </c>
      <c r="L178">
        <v>4.1500000000000004</v>
      </c>
      <c r="M178">
        <v>4.1500000000000004</v>
      </c>
      <c r="N178">
        <v>2.31</v>
      </c>
      <c r="O178">
        <v>5.89</v>
      </c>
      <c r="P178">
        <v>4.17</v>
      </c>
      <c r="Q178">
        <v>2.21</v>
      </c>
      <c r="R178">
        <v>1.36</v>
      </c>
      <c r="S178">
        <v>1.41</v>
      </c>
      <c r="T178">
        <v>1.46</v>
      </c>
      <c r="U178">
        <v>1.44</v>
      </c>
      <c r="V178">
        <v>1.44</v>
      </c>
      <c r="W178">
        <v>1.56</v>
      </c>
      <c r="X178">
        <v>1.66</v>
      </c>
      <c r="Y178">
        <v>1.77</v>
      </c>
      <c r="Z178">
        <v>1.92</v>
      </c>
      <c r="AA178">
        <v>2.0299999999999998</v>
      </c>
      <c r="AB178">
        <v>2.13</v>
      </c>
      <c r="AC178">
        <v>2.27</v>
      </c>
      <c r="AD178">
        <v>2.4500000000000002</v>
      </c>
      <c r="AE178">
        <v>2.64</v>
      </c>
      <c r="AF178">
        <v>2.88</v>
      </c>
      <c r="AG178">
        <v>3.1</v>
      </c>
      <c r="AH178">
        <v>3.36</v>
      </c>
      <c r="AI178">
        <v>3.59</v>
      </c>
      <c r="AJ178">
        <v>3.81</v>
      </c>
      <c r="AK178">
        <v>4.0599999999999996</v>
      </c>
      <c r="AL178">
        <v>4.25</v>
      </c>
      <c r="AM178">
        <v>4.4800000000000004</v>
      </c>
      <c r="AN178">
        <v>4.72</v>
      </c>
      <c r="AO178">
        <v>4.88</v>
      </c>
      <c r="AP178">
        <v>5.05</v>
      </c>
      <c r="AQ178">
        <v>5.25</v>
      </c>
      <c r="AR178">
        <v>5.37</v>
      </c>
      <c r="AS178">
        <v>5.56</v>
      </c>
      <c r="AT178">
        <v>5.73</v>
      </c>
      <c r="AU178">
        <v>5.9</v>
      </c>
      <c r="AV178">
        <v>5.98</v>
      </c>
      <c r="AW178">
        <v>6.06</v>
      </c>
      <c r="AX178">
        <v>6.4</v>
      </c>
      <c r="AY178">
        <v>6.57</v>
      </c>
      <c r="AZ178">
        <v>6.88</v>
      </c>
      <c r="BA178">
        <v>7.1</v>
      </c>
      <c r="BB178">
        <v>7.31</v>
      </c>
      <c r="BC178">
        <v>7.51</v>
      </c>
      <c r="BD178">
        <v>7.69</v>
      </c>
    </row>
    <row r="179" spans="1:56" x14ac:dyDescent="0.25">
      <c r="A179">
        <v>50.1</v>
      </c>
      <c r="B179" t="s">
        <v>35</v>
      </c>
      <c r="C179">
        <v>50.1</v>
      </c>
      <c r="D179" s="1">
        <v>42065.69699074074</v>
      </c>
      <c r="E179" s="2">
        <v>2523</v>
      </c>
      <c r="F179" s="2">
        <v>12556</v>
      </c>
      <c r="G179">
        <v>231</v>
      </c>
      <c r="H179">
        <v>0.86680000000000001</v>
      </c>
      <c r="I179">
        <v>24.51</v>
      </c>
      <c r="J179">
        <v>2.76</v>
      </c>
      <c r="K179">
        <v>12.96</v>
      </c>
      <c r="L179">
        <v>4.24</v>
      </c>
      <c r="M179">
        <v>4.26</v>
      </c>
      <c r="N179">
        <v>2.5099999999999998</v>
      </c>
      <c r="O179">
        <v>5.92</v>
      </c>
      <c r="P179">
        <v>4.29</v>
      </c>
      <c r="Q179">
        <v>2.4</v>
      </c>
      <c r="R179">
        <v>1.57</v>
      </c>
      <c r="S179">
        <v>1.62</v>
      </c>
      <c r="T179">
        <v>1.67</v>
      </c>
      <c r="U179">
        <v>1.64</v>
      </c>
      <c r="V179">
        <v>1.64</v>
      </c>
      <c r="W179">
        <v>1.75</v>
      </c>
      <c r="X179">
        <v>1.86</v>
      </c>
      <c r="Y179">
        <v>1.96</v>
      </c>
      <c r="Z179">
        <v>2.1</v>
      </c>
      <c r="AA179">
        <v>2.2200000000000002</v>
      </c>
      <c r="AB179">
        <v>2.3199999999999998</v>
      </c>
      <c r="AC179">
        <v>2.44</v>
      </c>
      <c r="AD179">
        <v>2.6</v>
      </c>
      <c r="AE179">
        <v>2.77</v>
      </c>
      <c r="AF179">
        <v>3.02</v>
      </c>
      <c r="AG179">
        <v>3.26</v>
      </c>
      <c r="AH179">
        <v>3.51</v>
      </c>
      <c r="AI179">
        <v>3.72</v>
      </c>
      <c r="AJ179">
        <v>3.93</v>
      </c>
      <c r="AK179">
        <v>4.18</v>
      </c>
      <c r="AL179">
        <v>4.38</v>
      </c>
      <c r="AM179">
        <v>4.59</v>
      </c>
      <c r="AN179">
        <v>4.8099999999999996</v>
      </c>
      <c r="AO179">
        <v>4.96</v>
      </c>
      <c r="AP179">
        <v>5.14</v>
      </c>
      <c r="AQ179">
        <v>5.29</v>
      </c>
      <c r="AR179">
        <v>5.42</v>
      </c>
      <c r="AS179">
        <v>5.63</v>
      </c>
      <c r="AT179">
        <v>5.75</v>
      </c>
      <c r="AU179">
        <v>5.96</v>
      </c>
      <c r="AV179">
        <v>5.98</v>
      </c>
      <c r="AW179">
        <v>6.12</v>
      </c>
      <c r="AX179">
        <v>6.37</v>
      </c>
      <c r="AY179">
        <v>6.6</v>
      </c>
      <c r="AZ179">
        <v>6.88</v>
      </c>
      <c r="BA179">
        <v>7.08</v>
      </c>
      <c r="BB179">
        <v>7.31</v>
      </c>
      <c r="BC179">
        <v>7.5</v>
      </c>
      <c r="BD179">
        <v>7.64</v>
      </c>
    </row>
    <row r="180" spans="1:56" x14ac:dyDescent="0.25">
      <c r="A180">
        <v>50.3</v>
      </c>
      <c r="B180" t="s">
        <v>35</v>
      </c>
      <c r="C180">
        <v>50.3</v>
      </c>
      <c r="D180" s="1">
        <v>42065.697199074071</v>
      </c>
      <c r="E180" s="2">
        <v>2523</v>
      </c>
      <c r="F180" s="2">
        <v>12635</v>
      </c>
      <c r="G180">
        <v>221</v>
      </c>
      <c r="H180">
        <v>0.86219999999999997</v>
      </c>
      <c r="I180">
        <v>28.1</v>
      </c>
      <c r="J180">
        <v>2.44</v>
      </c>
      <c r="K180">
        <v>10.75</v>
      </c>
      <c r="L180">
        <v>5.43</v>
      </c>
      <c r="M180">
        <v>5.5</v>
      </c>
      <c r="N180">
        <v>3.79</v>
      </c>
      <c r="O180">
        <v>7.2</v>
      </c>
      <c r="P180">
        <v>5.53</v>
      </c>
      <c r="Q180">
        <v>3.56</v>
      </c>
      <c r="R180">
        <v>2.6</v>
      </c>
      <c r="S180">
        <v>2.64</v>
      </c>
      <c r="T180">
        <v>2.73</v>
      </c>
      <c r="U180">
        <v>2.71</v>
      </c>
      <c r="V180">
        <v>2.73</v>
      </c>
      <c r="W180">
        <v>2.85</v>
      </c>
      <c r="X180">
        <v>2.97</v>
      </c>
      <c r="Y180">
        <v>3.1</v>
      </c>
      <c r="Z180">
        <v>3.27</v>
      </c>
      <c r="AA180">
        <v>3.4</v>
      </c>
      <c r="AB180">
        <v>3.51</v>
      </c>
      <c r="AC180">
        <v>3.63</v>
      </c>
      <c r="AD180">
        <v>3.8</v>
      </c>
      <c r="AE180">
        <v>3.99</v>
      </c>
      <c r="AF180">
        <v>4.22</v>
      </c>
      <c r="AG180">
        <v>4.45</v>
      </c>
      <c r="AH180">
        <v>4.72</v>
      </c>
      <c r="AI180">
        <v>4.93</v>
      </c>
      <c r="AJ180">
        <v>5.15</v>
      </c>
      <c r="AK180">
        <v>5.41</v>
      </c>
      <c r="AL180">
        <v>5.61</v>
      </c>
      <c r="AM180">
        <v>5.83</v>
      </c>
      <c r="AN180">
        <v>6.07</v>
      </c>
      <c r="AO180">
        <v>6.24</v>
      </c>
      <c r="AP180">
        <v>6.39</v>
      </c>
      <c r="AQ180">
        <v>6.57</v>
      </c>
      <c r="AR180">
        <v>6.73</v>
      </c>
      <c r="AS180">
        <v>6.87</v>
      </c>
      <c r="AT180">
        <v>7.07</v>
      </c>
      <c r="AU180">
        <v>7.21</v>
      </c>
      <c r="AV180">
        <v>7.29</v>
      </c>
      <c r="AW180">
        <v>7.39</v>
      </c>
      <c r="AX180">
        <v>7.65</v>
      </c>
      <c r="AY180">
        <v>7.91</v>
      </c>
      <c r="AZ180">
        <v>8.17</v>
      </c>
      <c r="BA180">
        <v>8.41</v>
      </c>
      <c r="BB180">
        <v>8.58</v>
      </c>
      <c r="BC180">
        <v>8.8699999999999992</v>
      </c>
      <c r="BD180">
        <v>8.99</v>
      </c>
    </row>
    <row r="181" spans="1:56" x14ac:dyDescent="0.25">
      <c r="A181">
        <v>50.5</v>
      </c>
      <c r="B181" t="s">
        <v>35</v>
      </c>
      <c r="C181">
        <v>50.5</v>
      </c>
      <c r="D181" s="1">
        <v>42065.697384259256</v>
      </c>
      <c r="E181" s="2">
        <v>2518</v>
      </c>
      <c r="F181" s="2">
        <v>12674</v>
      </c>
      <c r="G181">
        <v>206</v>
      </c>
      <c r="H181">
        <v>0.86</v>
      </c>
      <c r="I181">
        <v>29.56</v>
      </c>
      <c r="J181">
        <v>2.13</v>
      </c>
      <c r="K181">
        <v>8.93</v>
      </c>
      <c r="L181">
        <v>5.95</v>
      </c>
      <c r="M181">
        <v>6.06</v>
      </c>
      <c r="N181">
        <v>4.59</v>
      </c>
      <c r="O181">
        <v>7.65</v>
      </c>
      <c r="P181">
        <v>6.09</v>
      </c>
      <c r="Q181">
        <v>4.3</v>
      </c>
      <c r="R181">
        <v>3.48</v>
      </c>
      <c r="S181">
        <v>3.49</v>
      </c>
      <c r="T181">
        <v>3.52</v>
      </c>
      <c r="U181">
        <v>3.54</v>
      </c>
      <c r="V181">
        <v>3.57</v>
      </c>
      <c r="W181">
        <v>3.65</v>
      </c>
      <c r="X181">
        <v>3.77</v>
      </c>
      <c r="Y181">
        <v>3.88</v>
      </c>
      <c r="Z181">
        <v>4.0199999999999996</v>
      </c>
      <c r="AA181">
        <v>4.16</v>
      </c>
      <c r="AB181">
        <v>4.24</v>
      </c>
      <c r="AC181">
        <v>4.3499999999999996</v>
      </c>
      <c r="AD181">
        <v>4.51</v>
      </c>
      <c r="AE181">
        <v>4.67</v>
      </c>
      <c r="AF181">
        <v>4.8899999999999997</v>
      </c>
      <c r="AG181">
        <v>5.0999999999999996</v>
      </c>
      <c r="AH181">
        <v>5.35</v>
      </c>
      <c r="AI181">
        <v>5.55</v>
      </c>
      <c r="AJ181">
        <v>5.75</v>
      </c>
      <c r="AK181">
        <v>5.98</v>
      </c>
      <c r="AL181">
        <v>6.15</v>
      </c>
      <c r="AM181">
        <v>6.36</v>
      </c>
      <c r="AN181">
        <v>6.57</v>
      </c>
      <c r="AO181">
        <v>6.74</v>
      </c>
      <c r="AP181">
        <v>6.9</v>
      </c>
      <c r="AQ181">
        <v>7.02</v>
      </c>
      <c r="AR181">
        <v>7.2</v>
      </c>
      <c r="AS181">
        <v>7.36</v>
      </c>
      <c r="AT181">
        <v>7.46</v>
      </c>
      <c r="AU181">
        <v>7.73</v>
      </c>
      <c r="AV181">
        <v>7.68</v>
      </c>
      <c r="AW181">
        <v>7.81</v>
      </c>
      <c r="AX181">
        <v>8.07</v>
      </c>
      <c r="AY181">
        <v>8.34</v>
      </c>
      <c r="AZ181">
        <v>8.61</v>
      </c>
      <c r="BA181">
        <v>8.8000000000000007</v>
      </c>
      <c r="BB181">
        <v>9.06</v>
      </c>
      <c r="BC181">
        <v>9.25</v>
      </c>
      <c r="BD181">
        <v>9.36</v>
      </c>
    </row>
    <row r="182" spans="1:56" x14ac:dyDescent="0.25">
      <c r="A182">
        <v>50.7</v>
      </c>
      <c r="B182" t="s">
        <v>35</v>
      </c>
      <c r="C182">
        <v>50.7</v>
      </c>
      <c r="D182" s="1">
        <v>42065.697569444441</v>
      </c>
      <c r="E182" s="2">
        <v>2518</v>
      </c>
      <c r="F182" s="2">
        <v>12442</v>
      </c>
      <c r="G182">
        <v>188</v>
      </c>
      <c r="H182">
        <v>0.87339999999999995</v>
      </c>
      <c r="I182">
        <v>28.69</v>
      </c>
      <c r="J182">
        <v>2.21</v>
      </c>
      <c r="K182">
        <v>9.58</v>
      </c>
      <c r="L182">
        <v>5.62</v>
      </c>
      <c r="M182">
        <v>5.72</v>
      </c>
      <c r="N182">
        <v>4.18</v>
      </c>
      <c r="O182">
        <v>7.3</v>
      </c>
      <c r="P182">
        <v>5.76</v>
      </c>
      <c r="Q182">
        <v>3.95</v>
      </c>
      <c r="R182">
        <v>3.08</v>
      </c>
      <c r="S182">
        <v>3.12</v>
      </c>
      <c r="T182">
        <v>3.18</v>
      </c>
      <c r="U182">
        <v>3.16</v>
      </c>
      <c r="V182">
        <v>3.19</v>
      </c>
      <c r="W182">
        <v>3.3</v>
      </c>
      <c r="X182">
        <v>3.4</v>
      </c>
      <c r="Y182">
        <v>3.49</v>
      </c>
      <c r="Z182">
        <v>3.64</v>
      </c>
      <c r="AA182">
        <v>3.77</v>
      </c>
      <c r="AB182">
        <v>3.88</v>
      </c>
      <c r="AC182">
        <v>3.96</v>
      </c>
      <c r="AD182">
        <v>4.13</v>
      </c>
      <c r="AE182">
        <v>4.3</v>
      </c>
      <c r="AF182">
        <v>4.53</v>
      </c>
      <c r="AG182">
        <v>4.74</v>
      </c>
      <c r="AH182">
        <v>4.99</v>
      </c>
      <c r="AI182">
        <v>5.19</v>
      </c>
      <c r="AJ182">
        <v>5.41</v>
      </c>
      <c r="AK182">
        <v>5.65</v>
      </c>
      <c r="AL182">
        <v>5.83</v>
      </c>
      <c r="AM182">
        <v>6.04</v>
      </c>
      <c r="AN182">
        <v>6.24</v>
      </c>
      <c r="AO182">
        <v>6.39</v>
      </c>
      <c r="AP182">
        <v>6.57</v>
      </c>
      <c r="AQ182">
        <v>6.72</v>
      </c>
      <c r="AR182">
        <v>6.85</v>
      </c>
      <c r="AS182">
        <v>7.03</v>
      </c>
      <c r="AT182">
        <v>7.17</v>
      </c>
      <c r="AU182">
        <v>7.34</v>
      </c>
      <c r="AV182">
        <v>7.36</v>
      </c>
      <c r="AW182">
        <v>7.4</v>
      </c>
      <c r="AX182">
        <v>7.73</v>
      </c>
      <c r="AY182">
        <v>7.88</v>
      </c>
      <c r="AZ182">
        <v>8.17</v>
      </c>
      <c r="BA182">
        <v>8.3800000000000008</v>
      </c>
      <c r="BB182">
        <v>8.5500000000000007</v>
      </c>
      <c r="BC182">
        <v>8.83</v>
      </c>
      <c r="BD182">
        <v>8.91</v>
      </c>
    </row>
    <row r="183" spans="1:56" x14ac:dyDescent="0.25">
      <c r="A183">
        <v>50.9</v>
      </c>
      <c r="B183" t="s">
        <v>35</v>
      </c>
      <c r="C183">
        <v>50.9</v>
      </c>
      <c r="D183" s="1">
        <v>42065.697754629633</v>
      </c>
      <c r="E183" s="2">
        <v>2518</v>
      </c>
      <c r="F183" s="2">
        <v>12445</v>
      </c>
      <c r="G183">
        <v>178</v>
      </c>
      <c r="H183">
        <v>0.87319999999999998</v>
      </c>
      <c r="I183">
        <v>28.17</v>
      </c>
      <c r="J183">
        <v>2.1800000000000002</v>
      </c>
      <c r="K183">
        <v>9.26</v>
      </c>
      <c r="L183">
        <v>5.43</v>
      </c>
      <c r="M183">
        <v>5.52</v>
      </c>
      <c r="N183">
        <v>4.08</v>
      </c>
      <c r="O183">
        <v>7.04</v>
      </c>
      <c r="P183">
        <v>5.55</v>
      </c>
      <c r="Q183">
        <v>3.82</v>
      </c>
      <c r="R183">
        <v>3.08</v>
      </c>
      <c r="S183">
        <v>3.1</v>
      </c>
      <c r="T183">
        <v>3.16</v>
      </c>
      <c r="U183">
        <v>3.13</v>
      </c>
      <c r="V183">
        <v>3.13</v>
      </c>
      <c r="W183">
        <v>3.2</v>
      </c>
      <c r="X183">
        <v>3.33</v>
      </c>
      <c r="Y183">
        <v>3.4</v>
      </c>
      <c r="Z183">
        <v>3.55</v>
      </c>
      <c r="AA183">
        <v>3.68</v>
      </c>
      <c r="AB183">
        <v>3.76</v>
      </c>
      <c r="AC183">
        <v>3.88</v>
      </c>
      <c r="AD183">
        <v>4.04</v>
      </c>
      <c r="AE183">
        <v>4.2</v>
      </c>
      <c r="AF183">
        <v>4.41</v>
      </c>
      <c r="AG183">
        <v>4.5999999999999996</v>
      </c>
      <c r="AH183">
        <v>4.83</v>
      </c>
      <c r="AI183">
        <v>5.0199999999999996</v>
      </c>
      <c r="AJ183">
        <v>5.22</v>
      </c>
      <c r="AK183">
        <v>5.44</v>
      </c>
      <c r="AL183">
        <v>5.62</v>
      </c>
      <c r="AM183">
        <v>5.82</v>
      </c>
      <c r="AN183">
        <v>6.02</v>
      </c>
      <c r="AO183">
        <v>6.18</v>
      </c>
      <c r="AP183">
        <v>6.32</v>
      </c>
      <c r="AQ183">
        <v>6.48</v>
      </c>
      <c r="AR183">
        <v>6.61</v>
      </c>
      <c r="AS183">
        <v>6.76</v>
      </c>
      <c r="AT183">
        <v>6.94</v>
      </c>
      <c r="AU183">
        <v>7.08</v>
      </c>
      <c r="AV183">
        <v>7.1</v>
      </c>
      <c r="AW183">
        <v>7.16</v>
      </c>
      <c r="AX183">
        <v>7.39</v>
      </c>
      <c r="AY183">
        <v>7.68</v>
      </c>
      <c r="AZ183">
        <v>7.89</v>
      </c>
      <c r="BA183">
        <v>8.1300000000000008</v>
      </c>
      <c r="BB183">
        <v>8.33</v>
      </c>
      <c r="BC183">
        <v>8.58</v>
      </c>
      <c r="BD183">
        <v>8.69</v>
      </c>
    </row>
    <row r="184" spans="1:56" x14ac:dyDescent="0.25">
      <c r="A184">
        <v>51.1</v>
      </c>
      <c r="B184" t="s">
        <v>35</v>
      </c>
      <c r="C184">
        <v>51.1</v>
      </c>
      <c r="D184" s="1">
        <v>42065.697939814818</v>
      </c>
      <c r="E184" s="2">
        <v>2518</v>
      </c>
      <c r="F184" s="2">
        <v>12591</v>
      </c>
      <c r="G184">
        <v>176</v>
      </c>
      <c r="H184">
        <v>0.86480000000000001</v>
      </c>
      <c r="I184">
        <v>25.45</v>
      </c>
      <c r="J184">
        <v>2.67</v>
      </c>
      <c r="K184">
        <v>11.57</v>
      </c>
      <c r="L184">
        <v>4.53</v>
      </c>
      <c r="M184">
        <v>4.5599999999999996</v>
      </c>
      <c r="N184">
        <v>2.93</v>
      </c>
      <c r="O184">
        <v>6.18</v>
      </c>
      <c r="P184">
        <v>4.59</v>
      </c>
      <c r="Q184">
        <v>2.77</v>
      </c>
      <c r="R184">
        <v>2.11</v>
      </c>
      <c r="S184">
        <v>2.14</v>
      </c>
      <c r="T184">
        <v>2.15</v>
      </c>
      <c r="U184">
        <v>2.11</v>
      </c>
      <c r="V184">
        <v>2.1</v>
      </c>
      <c r="W184">
        <v>2.17</v>
      </c>
      <c r="X184">
        <v>2.2799999999999998</v>
      </c>
      <c r="Y184">
        <v>2.36</v>
      </c>
      <c r="Z184">
        <v>2.4900000000000002</v>
      </c>
      <c r="AA184">
        <v>2.61</v>
      </c>
      <c r="AB184">
        <v>2.69</v>
      </c>
      <c r="AC184">
        <v>2.82</v>
      </c>
      <c r="AD184">
        <v>2.97</v>
      </c>
      <c r="AE184">
        <v>3.17</v>
      </c>
      <c r="AF184">
        <v>3.38</v>
      </c>
      <c r="AG184">
        <v>3.57</v>
      </c>
      <c r="AH184">
        <v>3.83</v>
      </c>
      <c r="AI184">
        <v>4.0199999999999996</v>
      </c>
      <c r="AJ184">
        <v>4.24</v>
      </c>
      <c r="AK184">
        <v>4.49</v>
      </c>
      <c r="AL184">
        <v>4.66</v>
      </c>
      <c r="AM184">
        <v>4.88</v>
      </c>
      <c r="AN184">
        <v>5.0999999999999996</v>
      </c>
      <c r="AO184">
        <v>5.25</v>
      </c>
      <c r="AP184">
        <v>5.42</v>
      </c>
      <c r="AQ184">
        <v>5.58</v>
      </c>
      <c r="AR184">
        <v>5.71</v>
      </c>
      <c r="AS184">
        <v>5.88</v>
      </c>
      <c r="AT184">
        <v>6.06</v>
      </c>
      <c r="AU184">
        <v>6.19</v>
      </c>
      <c r="AV184">
        <v>6.26</v>
      </c>
      <c r="AW184">
        <v>6.31</v>
      </c>
      <c r="AX184">
        <v>6.59</v>
      </c>
      <c r="AY184">
        <v>6.82</v>
      </c>
      <c r="AZ184">
        <v>7.1</v>
      </c>
      <c r="BA184">
        <v>7.33</v>
      </c>
      <c r="BB184">
        <v>7.53</v>
      </c>
      <c r="BC184">
        <v>7.78</v>
      </c>
      <c r="BD184">
        <v>7.91</v>
      </c>
    </row>
    <row r="185" spans="1:56" x14ac:dyDescent="0.25">
      <c r="A185">
        <v>51.3</v>
      </c>
      <c r="B185" t="s">
        <v>35</v>
      </c>
      <c r="C185">
        <v>51.3</v>
      </c>
      <c r="D185" s="1">
        <v>42065.698136574072</v>
      </c>
      <c r="E185" s="2">
        <v>2518</v>
      </c>
      <c r="F185" s="2">
        <v>12608</v>
      </c>
      <c r="G185">
        <v>172</v>
      </c>
      <c r="H185">
        <v>0.86380000000000001</v>
      </c>
      <c r="I185">
        <v>24.45</v>
      </c>
      <c r="J185">
        <v>2.88</v>
      </c>
      <c r="K185">
        <v>12.94</v>
      </c>
      <c r="L185">
        <v>4.2300000000000004</v>
      </c>
      <c r="M185">
        <v>4.24</v>
      </c>
      <c r="N185">
        <v>2.5</v>
      </c>
      <c r="O185">
        <v>5.9</v>
      </c>
      <c r="P185">
        <v>4.26</v>
      </c>
      <c r="Q185">
        <v>2.38</v>
      </c>
      <c r="R185">
        <v>1.63</v>
      </c>
      <c r="S185">
        <v>1.68</v>
      </c>
      <c r="T185">
        <v>1.73</v>
      </c>
      <c r="U185">
        <v>1.69</v>
      </c>
      <c r="V185">
        <v>1.67</v>
      </c>
      <c r="W185">
        <v>1.78</v>
      </c>
      <c r="X185">
        <v>1.86</v>
      </c>
      <c r="Y185">
        <v>1.95</v>
      </c>
      <c r="Z185">
        <v>2.09</v>
      </c>
      <c r="AA185">
        <v>2.2000000000000002</v>
      </c>
      <c r="AB185">
        <v>2.31</v>
      </c>
      <c r="AC185">
        <v>2.4300000000000002</v>
      </c>
      <c r="AD185">
        <v>2.6</v>
      </c>
      <c r="AE185">
        <v>2.77</v>
      </c>
      <c r="AF185">
        <v>3</v>
      </c>
      <c r="AG185">
        <v>3.22</v>
      </c>
      <c r="AH185">
        <v>3.48</v>
      </c>
      <c r="AI185">
        <v>3.7</v>
      </c>
      <c r="AJ185">
        <v>3.9</v>
      </c>
      <c r="AK185">
        <v>4.16</v>
      </c>
      <c r="AL185">
        <v>4.3499999999999996</v>
      </c>
      <c r="AM185">
        <v>4.57</v>
      </c>
      <c r="AN185">
        <v>4.79</v>
      </c>
      <c r="AO185">
        <v>4.95</v>
      </c>
      <c r="AP185">
        <v>5.13</v>
      </c>
      <c r="AQ185">
        <v>5.31</v>
      </c>
      <c r="AR185">
        <v>5.41</v>
      </c>
      <c r="AS185">
        <v>5.61</v>
      </c>
      <c r="AT185">
        <v>5.81</v>
      </c>
      <c r="AU185">
        <v>5.92</v>
      </c>
      <c r="AV185">
        <v>5.95</v>
      </c>
      <c r="AW185">
        <v>6.1</v>
      </c>
      <c r="AX185">
        <v>6.26</v>
      </c>
      <c r="AY185">
        <v>6.59</v>
      </c>
      <c r="AZ185">
        <v>6.83</v>
      </c>
      <c r="BA185">
        <v>7.09</v>
      </c>
      <c r="BB185">
        <v>7.27</v>
      </c>
      <c r="BC185">
        <v>7.55</v>
      </c>
      <c r="BD185">
        <v>7.7</v>
      </c>
    </row>
    <row r="186" spans="1:56" x14ac:dyDescent="0.25">
      <c r="A186">
        <v>51.5</v>
      </c>
      <c r="B186" t="s">
        <v>35</v>
      </c>
      <c r="C186">
        <v>51.5</v>
      </c>
      <c r="D186" s="1">
        <v>42065.698321759257</v>
      </c>
      <c r="E186" s="2">
        <v>2518</v>
      </c>
      <c r="F186" s="2">
        <v>12256</v>
      </c>
      <c r="G186">
        <v>173</v>
      </c>
      <c r="H186">
        <v>0.88419999999999999</v>
      </c>
      <c r="I186">
        <v>23.7</v>
      </c>
      <c r="J186">
        <v>2.63</v>
      </c>
      <c r="K186">
        <v>12.82</v>
      </c>
      <c r="L186">
        <v>3.99</v>
      </c>
      <c r="M186">
        <v>4.01</v>
      </c>
      <c r="N186">
        <v>2.34</v>
      </c>
      <c r="O186">
        <v>5.55</v>
      </c>
      <c r="P186">
        <v>4.04</v>
      </c>
      <c r="Q186">
        <v>2.25</v>
      </c>
      <c r="R186">
        <v>1.56</v>
      </c>
      <c r="S186">
        <v>1.6</v>
      </c>
      <c r="T186">
        <v>1.63</v>
      </c>
      <c r="U186">
        <v>1.57</v>
      </c>
      <c r="V186">
        <v>1.56</v>
      </c>
      <c r="W186">
        <v>1.65</v>
      </c>
      <c r="X186">
        <v>1.74</v>
      </c>
      <c r="Y186">
        <v>1.82</v>
      </c>
      <c r="Z186">
        <v>1.97</v>
      </c>
      <c r="AA186">
        <v>2.0699999999999998</v>
      </c>
      <c r="AB186">
        <v>2.15</v>
      </c>
      <c r="AC186">
        <v>2.2799999999999998</v>
      </c>
      <c r="AD186">
        <v>2.4500000000000002</v>
      </c>
      <c r="AE186">
        <v>2.62</v>
      </c>
      <c r="AF186">
        <v>2.86</v>
      </c>
      <c r="AG186">
        <v>3.06</v>
      </c>
      <c r="AH186">
        <v>3.3</v>
      </c>
      <c r="AI186">
        <v>3.49</v>
      </c>
      <c r="AJ186">
        <v>3.71</v>
      </c>
      <c r="AK186">
        <v>3.95</v>
      </c>
      <c r="AL186">
        <v>4.13</v>
      </c>
      <c r="AM186">
        <v>4.32</v>
      </c>
      <c r="AN186">
        <v>4.5199999999999996</v>
      </c>
      <c r="AO186">
        <v>4.68</v>
      </c>
      <c r="AP186">
        <v>4.82</v>
      </c>
      <c r="AQ186">
        <v>4.97</v>
      </c>
      <c r="AR186">
        <v>5.13</v>
      </c>
      <c r="AS186">
        <v>5.28</v>
      </c>
      <c r="AT186">
        <v>5.42</v>
      </c>
      <c r="AU186">
        <v>5.6</v>
      </c>
      <c r="AV186">
        <v>5.57</v>
      </c>
      <c r="AW186">
        <v>5.69</v>
      </c>
      <c r="AX186">
        <v>5.92</v>
      </c>
      <c r="AY186">
        <v>6.17</v>
      </c>
      <c r="AZ186">
        <v>6.41</v>
      </c>
      <c r="BA186">
        <v>6.62</v>
      </c>
      <c r="BB186">
        <v>6.83</v>
      </c>
      <c r="BC186">
        <v>7.07</v>
      </c>
      <c r="BD186">
        <v>7.19</v>
      </c>
    </row>
    <row r="187" spans="1:56" x14ac:dyDescent="0.25">
      <c r="A187">
        <v>51.7</v>
      </c>
      <c r="B187" t="s">
        <v>35</v>
      </c>
      <c r="C187">
        <v>51.7</v>
      </c>
      <c r="D187" s="1">
        <v>42065.698506944442</v>
      </c>
      <c r="E187" s="2">
        <v>2518</v>
      </c>
      <c r="F187" s="2">
        <v>12407</v>
      </c>
      <c r="G187">
        <v>171</v>
      </c>
      <c r="H187">
        <v>0.87539999999999996</v>
      </c>
      <c r="I187">
        <v>24.21</v>
      </c>
      <c r="J187">
        <v>2.79</v>
      </c>
      <c r="K187">
        <v>12.27</v>
      </c>
      <c r="L187">
        <v>4.1500000000000004</v>
      </c>
      <c r="M187">
        <v>4.17</v>
      </c>
      <c r="N187">
        <v>2.5299999999999998</v>
      </c>
      <c r="O187">
        <v>5.77</v>
      </c>
      <c r="P187">
        <v>4.1900000000000004</v>
      </c>
      <c r="Q187">
        <v>2.42</v>
      </c>
      <c r="R187">
        <v>1.83</v>
      </c>
      <c r="S187">
        <v>1.87</v>
      </c>
      <c r="T187">
        <v>1.89</v>
      </c>
      <c r="U187">
        <v>1.82</v>
      </c>
      <c r="V187">
        <v>1.78</v>
      </c>
      <c r="W187">
        <v>1.86</v>
      </c>
      <c r="X187">
        <v>1.95</v>
      </c>
      <c r="Y187">
        <v>2.0299999999999998</v>
      </c>
      <c r="Z187">
        <v>2.12</v>
      </c>
      <c r="AA187">
        <v>2.2400000000000002</v>
      </c>
      <c r="AB187">
        <v>2.3199999999999998</v>
      </c>
      <c r="AC187">
        <v>2.4500000000000002</v>
      </c>
      <c r="AD187">
        <v>2.59</v>
      </c>
      <c r="AE187">
        <v>2.79</v>
      </c>
      <c r="AF187">
        <v>3.02</v>
      </c>
      <c r="AG187">
        <v>3.19</v>
      </c>
      <c r="AH187">
        <v>3.45</v>
      </c>
      <c r="AI187">
        <v>3.64</v>
      </c>
      <c r="AJ187">
        <v>3.84</v>
      </c>
      <c r="AK187">
        <v>4.0999999999999996</v>
      </c>
      <c r="AL187">
        <v>4.2699999999999996</v>
      </c>
      <c r="AM187">
        <v>4.47</v>
      </c>
      <c r="AN187">
        <v>4.68</v>
      </c>
      <c r="AO187">
        <v>4.84</v>
      </c>
      <c r="AP187">
        <v>4.99</v>
      </c>
      <c r="AQ187">
        <v>5.16</v>
      </c>
      <c r="AR187">
        <v>5.31</v>
      </c>
      <c r="AS187">
        <v>5.5</v>
      </c>
      <c r="AT187">
        <v>5.61</v>
      </c>
      <c r="AU187">
        <v>5.83</v>
      </c>
      <c r="AV187">
        <v>5.86</v>
      </c>
      <c r="AW187">
        <v>5.89</v>
      </c>
      <c r="AX187">
        <v>6.23</v>
      </c>
      <c r="AY187">
        <v>6.41</v>
      </c>
      <c r="AZ187">
        <v>6.71</v>
      </c>
      <c r="BA187">
        <v>6.94</v>
      </c>
      <c r="BB187">
        <v>7.1</v>
      </c>
      <c r="BC187">
        <v>7.4</v>
      </c>
      <c r="BD187">
        <v>7.54</v>
      </c>
    </row>
    <row r="188" spans="1:56" x14ac:dyDescent="0.25">
      <c r="A188">
        <v>51.9</v>
      </c>
      <c r="B188" t="s">
        <v>35</v>
      </c>
      <c r="C188">
        <v>51.9</v>
      </c>
      <c r="D188" s="1">
        <v>42065.698692129627</v>
      </c>
      <c r="E188" s="2">
        <v>2518</v>
      </c>
      <c r="F188" s="2">
        <v>12359</v>
      </c>
      <c r="G188">
        <v>173</v>
      </c>
      <c r="H188">
        <v>0.87829999999999997</v>
      </c>
      <c r="I188">
        <v>24.25</v>
      </c>
      <c r="J188">
        <v>2.79</v>
      </c>
      <c r="K188">
        <v>12.03</v>
      </c>
      <c r="L188">
        <v>4.17</v>
      </c>
      <c r="M188">
        <v>4.18</v>
      </c>
      <c r="N188">
        <v>2.57</v>
      </c>
      <c r="O188">
        <v>5.73</v>
      </c>
      <c r="P188">
        <v>4.21</v>
      </c>
      <c r="Q188">
        <v>2.46</v>
      </c>
      <c r="R188">
        <v>1.9</v>
      </c>
      <c r="S188">
        <v>1.92</v>
      </c>
      <c r="T188">
        <v>1.93</v>
      </c>
      <c r="U188">
        <v>1.86</v>
      </c>
      <c r="V188">
        <v>1.85</v>
      </c>
      <c r="W188">
        <v>1.93</v>
      </c>
      <c r="X188">
        <v>1.99</v>
      </c>
      <c r="Y188">
        <v>2.0699999999999998</v>
      </c>
      <c r="Z188">
        <v>2.17</v>
      </c>
      <c r="AA188">
        <v>2.2799999999999998</v>
      </c>
      <c r="AB188">
        <v>2.36</v>
      </c>
      <c r="AC188">
        <v>2.48</v>
      </c>
      <c r="AD188">
        <v>2.64</v>
      </c>
      <c r="AE188">
        <v>2.79</v>
      </c>
      <c r="AF188">
        <v>3.01</v>
      </c>
      <c r="AG188">
        <v>3.22</v>
      </c>
      <c r="AH188">
        <v>3.45</v>
      </c>
      <c r="AI188">
        <v>3.66</v>
      </c>
      <c r="AJ188">
        <v>3.86</v>
      </c>
      <c r="AK188">
        <v>4.0999999999999996</v>
      </c>
      <c r="AL188">
        <v>4.29</v>
      </c>
      <c r="AM188">
        <v>4.49</v>
      </c>
      <c r="AN188">
        <v>4.7</v>
      </c>
      <c r="AO188">
        <v>4.8499999999999996</v>
      </c>
      <c r="AP188">
        <v>5.0199999999999996</v>
      </c>
      <c r="AQ188">
        <v>5.17</v>
      </c>
      <c r="AR188">
        <v>5.29</v>
      </c>
      <c r="AS188">
        <v>5.47</v>
      </c>
      <c r="AT188">
        <v>5.64</v>
      </c>
      <c r="AU188">
        <v>5.74</v>
      </c>
      <c r="AV188">
        <v>5.78</v>
      </c>
      <c r="AW188">
        <v>5.9</v>
      </c>
      <c r="AX188">
        <v>6.08</v>
      </c>
      <c r="AY188">
        <v>6.4</v>
      </c>
      <c r="AZ188">
        <v>6.57</v>
      </c>
      <c r="BA188">
        <v>6.83</v>
      </c>
      <c r="BB188">
        <v>7.06</v>
      </c>
      <c r="BC188">
        <v>7.26</v>
      </c>
      <c r="BD188">
        <v>7.41</v>
      </c>
    </row>
    <row r="189" spans="1:56" x14ac:dyDescent="0.25">
      <c r="A189">
        <v>52.1</v>
      </c>
      <c r="B189" t="s">
        <v>35</v>
      </c>
      <c r="C189">
        <v>52.1</v>
      </c>
      <c r="D189" s="1">
        <v>42065.698877314811</v>
      </c>
      <c r="E189" s="2">
        <v>2518</v>
      </c>
      <c r="F189" s="2">
        <v>12567</v>
      </c>
      <c r="G189">
        <v>172</v>
      </c>
      <c r="H189">
        <v>0.86619999999999997</v>
      </c>
      <c r="I189">
        <v>24.06</v>
      </c>
      <c r="J189">
        <v>2.89</v>
      </c>
      <c r="K189">
        <v>13.73</v>
      </c>
      <c r="L189">
        <v>4.1100000000000003</v>
      </c>
      <c r="M189">
        <v>4.12</v>
      </c>
      <c r="N189">
        <v>2.31</v>
      </c>
      <c r="O189">
        <v>5.81</v>
      </c>
      <c r="P189">
        <v>4.1399999999999997</v>
      </c>
      <c r="Q189">
        <v>2.2000000000000002</v>
      </c>
      <c r="R189">
        <v>1.44</v>
      </c>
      <c r="S189">
        <v>1.5</v>
      </c>
      <c r="T189">
        <v>1.53</v>
      </c>
      <c r="U189">
        <v>1.48</v>
      </c>
      <c r="V189">
        <v>1.5</v>
      </c>
      <c r="W189">
        <v>1.57</v>
      </c>
      <c r="X189">
        <v>1.68</v>
      </c>
      <c r="Y189">
        <v>1.79</v>
      </c>
      <c r="Z189">
        <v>1.91</v>
      </c>
      <c r="AA189">
        <v>2.0099999999999998</v>
      </c>
      <c r="AB189">
        <v>2.13</v>
      </c>
      <c r="AC189">
        <v>2.25</v>
      </c>
      <c r="AD189">
        <v>2.4300000000000002</v>
      </c>
      <c r="AE189">
        <v>2.64</v>
      </c>
      <c r="AF189">
        <v>2.88</v>
      </c>
      <c r="AG189">
        <v>3.09</v>
      </c>
      <c r="AH189">
        <v>3.34</v>
      </c>
      <c r="AI189">
        <v>3.56</v>
      </c>
      <c r="AJ189">
        <v>3.79</v>
      </c>
      <c r="AK189">
        <v>4.03</v>
      </c>
      <c r="AL189">
        <v>4.24</v>
      </c>
      <c r="AM189">
        <v>4.45</v>
      </c>
      <c r="AN189">
        <v>4.67</v>
      </c>
      <c r="AO189">
        <v>4.84</v>
      </c>
      <c r="AP189">
        <v>5.0199999999999996</v>
      </c>
      <c r="AQ189">
        <v>5.16</v>
      </c>
      <c r="AR189">
        <v>5.33</v>
      </c>
      <c r="AS189">
        <v>5.53</v>
      </c>
      <c r="AT189">
        <v>5.64</v>
      </c>
      <c r="AU189">
        <v>5.84</v>
      </c>
      <c r="AV189">
        <v>5.91</v>
      </c>
      <c r="AW189">
        <v>5.98</v>
      </c>
      <c r="AX189">
        <v>6.21</v>
      </c>
      <c r="AY189">
        <v>6.52</v>
      </c>
      <c r="AZ189">
        <v>6.76</v>
      </c>
      <c r="BA189">
        <v>7.05</v>
      </c>
      <c r="BB189">
        <v>7.3</v>
      </c>
      <c r="BC189">
        <v>7.47</v>
      </c>
      <c r="BD189">
        <v>7.63</v>
      </c>
    </row>
    <row r="190" spans="1:56" x14ac:dyDescent="0.25">
      <c r="A190">
        <v>52.3</v>
      </c>
      <c r="B190" t="s">
        <v>35</v>
      </c>
      <c r="C190">
        <v>52.3</v>
      </c>
      <c r="D190" s="1">
        <v>42065.69908564815</v>
      </c>
      <c r="E190" s="2">
        <v>2516</v>
      </c>
      <c r="F190" s="2">
        <v>1266</v>
      </c>
      <c r="G190">
        <v>171</v>
      </c>
      <c r="H190">
        <v>0.86080000000000001</v>
      </c>
      <c r="I190">
        <v>24.26</v>
      </c>
      <c r="J190">
        <v>2.95</v>
      </c>
      <c r="K190">
        <v>13.92</v>
      </c>
      <c r="L190">
        <v>4.18</v>
      </c>
      <c r="M190">
        <v>4.18</v>
      </c>
      <c r="N190">
        <v>2.33</v>
      </c>
      <c r="O190">
        <v>5.91</v>
      </c>
      <c r="P190">
        <v>4.21</v>
      </c>
      <c r="Q190">
        <v>2.2400000000000002</v>
      </c>
      <c r="R190">
        <v>1.43</v>
      </c>
      <c r="S190">
        <v>1.5</v>
      </c>
      <c r="T190">
        <v>1.54</v>
      </c>
      <c r="U190">
        <v>1.5</v>
      </c>
      <c r="V190">
        <v>1.48</v>
      </c>
      <c r="W190">
        <v>1.6</v>
      </c>
      <c r="X190">
        <v>1.68</v>
      </c>
      <c r="Y190">
        <v>1.78</v>
      </c>
      <c r="Z190">
        <v>1.92</v>
      </c>
      <c r="AA190">
        <v>2.0499999999999998</v>
      </c>
      <c r="AB190">
        <v>2.14</v>
      </c>
      <c r="AC190">
        <v>2.2799999999999998</v>
      </c>
      <c r="AD190">
        <v>2.4700000000000002</v>
      </c>
      <c r="AE190">
        <v>2.65</v>
      </c>
      <c r="AF190">
        <v>2.9</v>
      </c>
      <c r="AG190">
        <v>3.12</v>
      </c>
      <c r="AH190">
        <v>3.4</v>
      </c>
      <c r="AI190">
        <v>3.62</v>
      </c>
      <c r="AJ190">
        <v>3.83</v>
      </c>
      <c r="AK190">
        <v>4.09</v>
      </c>
      <c r="AL190">
        <v>4.3</v>
      </c>
      <c r="AM190">
        <v>4.5199999999999996</v>
      </c>
      <c r="AN190">
        <v>4.75</v>
      </c>
      <c r="AO190">
        <v>4.92</v>
      </c>
      <c r="AP190">
        <v>5.1100000000000003</v>
      </c>
      <c r="AQ190">
        <v>5.26</v>
      </c>
      <c r="AR190">
        <v>5.42</v>
      </c>
      <c r="AS190">
        <v>5.61</v>
      </c>
      <c r="AT190">
        <v>5.79</v>
      </c>
      <c r="AU190">
        <v>5.93</v>
      </c>
      <c r="AV190">
        <v>5.99</v>
      </c>
      <c r="AW190">
        <v>6.05</v>
      </c>
      <c r="AX190">
        <v>6.31</v>
      </c>
      <c r="AY190">
        <v>6.6</v>
      </c>
      <c r="AZ190">
        <v>6.89</v>
      </c>
      <c r="BA190">
        <v>7.14</v>
      </c>
      <c r="BB190">
        <v>7.34</v>
      </c>
      <c r="BC190">
        <v>7.64</v>
      </c>
      <c r="BD190">
        <v>7.78</v>
      </c>
    </row>
    <row r="191" spans="1:56" x14ac:dyDescent="0.25">
      <c r="A191">
        <v>52.5</v>
      </c>
      <c r="B191" t="s">
        <v>35</v>
      </c>
      <c r="C191">
        <v>52.5</v>
      </c>
      <c r="D191" s="1">
        <v>42065.699259259258</v>
      </c>
      <c r="E191" s="2">
        <v>2523</v>
      </c>
      <c r="F191" s="2">
        <v>12379</v>
      </c>
      <c r="G191">
        <v>171</v>
      </c>
      <c r="H191">
        <v>0.87709999999999999</v>
      </c>
      <c r="I191">
        <v>23.6</v>
      </c>
      <c r="J191">
        <v>3.12</v>
      </c>
      <c r="K191">
        <v>14.43</v>
      </c>
      <c r="L191">
        <v>3.99</v>
      </c>
      <c r="M191">
        <v>3.98</v>
      </c>
      <c r="N191">
        <v>2.12</v>
      </c>
      <c r="O191">
        <v>5.7</v>
      </c>
      <c r="P191">
        <v>4.01</v>
      </c>
      <c r="Q191">
        <v>2.0499999999999998</v>
      </c>
      <c r="R191">
        <v>1.39</v>
      </c>
      <c r="S191">
        <v>1.41</v>
      </c>
      <c r="T191">
        <v>1.43</v>
      </c>
      <c r="U191">
        <v>1.4</v>
      </c>
      <c r="V191">
        <v>1.37</v>
      </c>
      <c r="W191">
        <v>1.42</v>
      </c>
      <c r="X191">
        <v>1.53</v>
      </c>
      <c r="Y191">
        <v>1.64</v>
      </c>
      <c r="Z191">
        <v>1.73</v>
      </c>
      <c r="AA191">
        <v>1.86</v>
      </c>
      <c r="AB191">
        <v>1.96</v>
      </c>
      <c r="AC191">
        <v>2.08</v>
      </c>
      <c r="AD191">
        <v>2.25</v>
      </c>
      <c r="AE191">
        <v>2.4500000000000002</v>
      </c>
      <c r="AF191">
        <v>2.69</v>
      </c>
      <c r="AG191">
        <v>2.92</v>
      </c>
      <c r="AH191">
        <v>3.19</v>
      </c>
      <c r="AI191">
        <v>3.41</v>
      </c>
      <c r="AJ191">
        <v>3.63</v>
      </c>
      <c r="AK191">
        <v>3.9</v>
      </c>
      <c r="AL191">
        <v>4.09</v>
      </c>
      <c r="AM191">
        <v>4.3099999999999996</v>
      </c>
      <c r="AN191">
        <v>4.55</v>
      </c>
      <c r="AO191">
        <v>4.72</v>
      </c>
      <c r="AP191">
        <v>4.91</v>
      </c>
      <c r="AQ191">
        <v>5.0599999999999996</v>
      </c>
      <c r="AR191">
        <v>5.22</v>
      </c>
      <c r="AS191">
        <v>5.43</v>
      </c>
      <c r="AT191">
        <v>5.57</v>
      </c>
      <c r="AU191">
        <v>5.73</v>
      </c>
      <c r="AV191">
        <v>5.79</v>
      </c>
      <c r="AW191">
        <v>5.82</v>
      </c>
      <c r="AX191">
        <v>6.12</v>
      </c>
      <c r="AY191">
        <v>6.39</v>
      </c>
      <c r="AZ191">
        <v>6.66</v>
      </c>
      <c r="BA191">
        <v>6.93</v>
      </c>
      <c r="BB191">
        <v>7.15</v>
      </c>
      <c r="BC191">
        <v>7.38</v>
      </c>
      <c r="BD191">
        <v>7.54</v>
      </c>
    </row>
    <row r="192" spans="1:56" x14ac:dyDescent="0.25">
      <c r="A192">
        <v>52.7</v>
      </c>
      <c r="B192" t="s">
        <v>35</v>
      </c>
      <c r="C192">
        <v>52.7</v>
      </c>
      <c r="D192" s="1">
        <v>42065.699444444443</v>
      </c>
      <c r="E192" s="2">
        <v>2523</v>
      </c>
      <c r="F192" s="2">
        <v>12383</v>
      </c>
      <c r="G192">
        <v>176</v>
      </c>
      <c r="H192">
        <v>0.87690000000000001</v>
      </c>
      <c r="I192">
        <v>23.02</v>
      </c>
      <c r="J192">
        <v>3.13</v>
      </c>
      <c r="K192">
        <v>13.51</v>
      </c>
      <c r="L192">
        <v>3.82</v>
      </c>
      <c r="M192">
        <v>3.81</v>
      </c>
      <c r="N192">
        <v>2.11</v>
      </c>
      <c r="O192">
        <v>5.46</v>
      </c>
      <c r="P192">
        <v>3.83</v>
      </c>
      <c r="Q192">
        <v>2.04</v>
      </c>
      <c r="R192">
        <v>1.4</v>
      </c>
      <c r="S192">
        <v>1.46</v>
      </c>
      <c r="T192">
        <v>1.5</v>
      </c>
      <c r="U192">
        <v>1.44</v>
      </c>
      <c r="V192">
        <v>1.44</v>
      </c>
      <c r="W192">
        <v>1.49</v>
      </c>
      <c r="X192">
        <v>1.58</v>
      </c>
      <c r="Y192">
        <v>1.65</v>
      </c>
      <c r="Z192">
        <v>1.76</v>
      </c>
      <c r="AA192">
        <v>1.85</v>
      </c>
      <c r="AB192">
        <v>1.94</v>
      </c>
      <c r="AC192">
        <v>2.0499999999999998</v>
      </c>
      <c r="AD192">
        <v>2.2200000000000002</v>
      </c>
      <c r="AE192">
        <v>2.39</v>
      </c>
      <c r="AF192">
        <v>2.62</v>
      </c>
      <c r="AG192">
        <v>2.83</v>
      </c>
      <c r="AH192">
        <v>3.07</v>
      </c>
      <c r="AI192">
        <v>3.28</v>
      </c>
      <c r="AJ192">
        <v>3.48</v>
      </c>
      <c r="AK192">
        <v>3.71</v>
      </c>
      <c r="AL192">
        <v>3.89</v>
      </c>
      <c r="AM192">
        <v>4.1100000000000003</v>
      </c>
      <c r="AN192">
        <v>4.33</v>
      </c>
      <c r="AO192">
        <v>4.51</v>
      </c>
      <c r="AP192">
        <v>4.66</v>
      </c>
      <c r="AQ192">
        <v>4.82</v>
      </c>
      <c r="AR192">
        <v>4.9800000000000004</v>
      </c>
      <c r="AS192">
        <v>5.18</v>
      </c>
      <c r="AT192">
        <v>5.32</v>
      </c>
      <c r="AU192">
        <v>5.5</v>
      </c>
      <c r="AV192">
        <v>5.53</v>
      </c>
      <c r="AW192">
        <v>5.66</v>
      </c>
      <c r="AX192">
        <v>5.89</v>
      </c>
      <c r="AY192">
        <v>6.15</v>
      </c>
      <c r="AZ192">
        <v>6.39</v>
      </c>
      <c r="BA192">
        <v>6.63</v>
      </c>
      <c r="BB192">
        <v>6.85</v>
      </c>
      <c r="BC192">
        <v>7.05</v>
      </c>
      <c r="BD192">
        <v>7.22</v>
      </c>
    </row>
    <row r="193" spans="1:56" x14ac:dyDescent="0.25">
      <c r="A193">
        <v>52.9</v>
      </c>
      <c r="B193" t="s">
        <v>35</v>
      </c>
      <c r="C193">
        <v>52.9</v>
      </c>
      <c r="D193" s="1">
        <v>42065.699629629627</v>
      </c>
      <c r="E193" s="2">
        <v>2523</v>
      </c>
      <c r="F193" s="2">
        <v>12625</v>
      </c>
      <c r="G193">
        <v>178</v>
      </c>
      <c r="H193">
        <v>0.86280000000000001</v>
      </c>
      <c r="I193">
        <v>23.62</v>
      </c>
      <c r="J193">
        <v>3.03</v>
      </c>
      <c r="K193">
        <v>12.6</v>
      </c>
      <c r="L193">
        <v>3.99</v>
      </c>
      <c r="M193">
        <v>3.98</v>
      </c>
      <c r="N193">
        <v>2.35</v>
      </c>
      <c r="O193">
        <v>5.62</v>
      </c>
      <c r="P193">
        <v>3.99</v>
      </c>
      <c r="Q193">
        <v>2.23</v>
      </c>
      <c r="R193">
        <v>1.61</v>
      </c>
      <c r="S193">
        <v>1.65</v>
      </c>
      <c r="T193">
        <v>1.69</v>
      </c>
      <c r="U193">
        <v>1.65</v>
      </c>
      <c r="V193">
        <v>1.61</v>
      </c>
      <c r="W193">
        <v>1.7</v>
      </c>
      <c r="X193">
        <v>1.78</v>
      </c>
      <c r="Y193">
        <v>1.87</v>
      </c>
      <c r="Z193">
        <v>1.98</v>
      </c>
      <c r="AA193">
        <v>2.09</v>
      </c>
      <c r="AB193">
        <v>2.15</v>
      </c>
      <c r="AC193">
        <v>2.27</v>
      </c>
      <c r="AD193">
        <v>2.4300000000000002</v>
      </c>
      <c r="AE193">
        <v>2.61</v>
      </c>
      <c r="AF193">
        <v>2.84</v>
      </c>
      <c r="AG193">
        <v>3.02</v>
      </c>
      <c r="AH193">
        <v>3.25</v>
      </c>
      <c r="AI193">
        <v>3.44</v>
      </c>
      <c r="AJ193">
        <v>3.66</v>
      </c>
      <c r="AK193">
        <v>3.9</v>
      </c>
      <c r="AL193">
        <v>4.08</v>
      </c>
      <c r="AM193">
        <v>4.28</v>
      </c>
      <c r="AN193">
        <v>4.5</v>
      </c>
      <c r="AO193">
        <v>4.66</v>
      </c>
      <c r="AP193">
        <v>4.83</v>
      </c>
      <c r="AQ193">
        <v>5.01</v>
      </c>
      <c r="AR193">
        <v>5.13</v>
      </c>
      <c r="AS193">
        <v>5.33</v>
      </c>
      <c r="AT193">
        <v>5.48</v>
      </c>
      <c r="AU193">
        <v>5.64</v>
      </c>
      <c r="AV193">
        <v>5.69</v>
      </c>
      <c r="AW193">
        <v>5.8</v>
      </c>
      <c r="AX193">
        <v>6.02</v>
      </c>
      <c r="AY193">
        <v>6.32</v>
      </c>
      <c r="AZ193">
        <v>6.52</v>
      </c>
      <c r="BA193">
        <v>6.79</v>
      </c>
      <c r="BB193">
        <v>7.03</v>
      </c>
      <c r="BC193">
        <v>7.17</v>
      </c>
      <c r="BD193">
        <v>7.35</v>
      </c>
    </row>
    <row r="194" spans="1:56" x14ac:dyDescent="0.25">
      <c r="A194">
        <v>53.1</v>
      </c>
      <c r="B194" t="s">
        <v>35</v>
      </c>
      <c r="C194">
        <v>53.1</v>
      </c>
      <c r="D194" s="1">
        <v>42065.699814814812</v>
      </c>
      <c r="E194" s="2">
        <v>2523</v>
      </c>
      <c r="F194" s="2">
        <v>12448</v>
      </c>
      <c r="G194">
        <v>175</v>
      </c>
      <c r="H194">
        <v>0.87309999999999999</v>
      </c>
      <c r="I194">
        <v>24.05</v>
      </c>
      <c r="J194">
        <v>2.94</v>
      </c>
      <c r="K194">
        <v>12.73</v>
      </c>
      <c r="L194">
        <v>4.1100000000000003</v>
      </c>
      <c r="M194">
        <v>4.12</v>
      </c>
      <c r="N194">
        <v>2.4300000000000002</v>
      </c>
      <c r="O194">
        <v>5.78</v>
      </c>
      <c r="P194">
        <v>4.13</v>
      </c>
      <c r="Q194">
        <v>2.3199999999999998</v>
      </c>
      <c r="R194">
        <v>1.69</v>
      </c>
      <c r="S194">
        <v>1.73</v>
      </c>
      <c r="T194">
        <v>1.76</v>
      </c>
      <c r="U194">
        <v>1.69</v>
      </c>
      <c r="V194">
        <v>1.67</v>
      </c>
      <c r="W194">
        <v>1.77</v>
      </c>
      <c r="X194">
        <v>1.85</v>
      </c>
      <c r="Y194">
        <v>1.92</v>
      </c>
      <c r="Z194">
        <v>2.04</v>
      </c>
      <c r="AA194">
        <v>2.15</v>
      </c>
      <c r="AB194">
        <v>2.23</v>
      </c>
      <c r="AC194">
        <v>2.35</v>
      </c>
      <c r="AD194">
        <v>2.5299999999999998</v>
      </c>
      <c r="AE194">
        <v>2.69</v>
      </c>
      <c r="AF194">
        <v>2.93</v>
      </c>
      <c r="AG194">
        <v>3.13</v>
      </c>
      <c r="AH194">
        <v>3.38</v>
      </c>
      <c r="AI194">
        <v>3.58</v>
      </c>
      <c r="AJ194">
        <v>3.78</v>
      </c>
      <c r="AK194">
        <v>4.04</v>
      </c>
      <c r="AL194">
        <v>4.21</v>
      </c>
      <c r="AM194">
        <v>4.42</v>
      </c>
      <c r="AN194">
        <v>4.6399999999999997</v>
      </c>
      <c r="AO194">
        <v>4.8099999999999996</v>
      </c>
      <c r="AP194">
        <v>4.96</v>
      </c>
      <c r="AQ194">
        <v>5.16</v>
      </c>
      <c r="AR194">
        <v>5.29</v>
      </c>
      <c r="AS194">
        <v>5.47</v>
      </c>
      <c r="AT194">
        <v>5.64</v>
      </c>
      <c r="AU194">
        <v>5.8</v>
      </c>
      <c r="AV194">
        <v>5.86</v>
      </c>
      <c r="AW194">
        <v>5.98</v>
      </c>
      <c r="AX194">
        <v>6.17</v>
      </c>
      <c r="AY194">
        <v>6.48</v>
      </c>
      <c r="AZ194">
        <v>6.72</v>
      </c>
      <c r="BA194">
        <v>6.99</v>
      </c>
      <c r="BB194">
        <v>7.19</v>
      </c>
      <c r="BC194">
        <v>7.45</v>
      </c>
      <c r="BD194">
        <v>7.6</v>
      </c>
    </row>
    <row r="195" spans="1:56" x14ac:dyDescent="0.25">
      <c r="A195">
        <v>53.3</v>
      </c>
      <c r="B195" t="s">
        <v>35</v>
      </c>
      <c r="C195">
        <v>53.3</v>
      </c>
      <c r="D195" s="1">
        <v>42065.700011574074</v>
      </c>
      <c r="E195" s="2">
        <v>2523</v>
      </c>
      <c r="F195" s="2">
        <v>12421</v>
      </c>
      <c r="G195">
        <v>170</v>
      </c>
      <c r="H195">
        <v>0.87470000000000003</v>
      </c>
      <c r="I195">
        <v>23.99</v>
      </c>
      <c r="J195">
        <v>2.8</v>
      </c>
      <c r="K195">
        <v>13.17</v>
      </c>
      <c r="L195">
        <v>4.09</v>
      </c>
      <c r="M195">
        <v>4.0999999999999996</v>
      </c>
      <c r="N195">
        <v>2.36</v>
      </c>
      <c r="O195">
        <v>5.73</v>
      </c>
      <c r="P195">
        <v>4.12</v>
      </c>
      <c r="Q195">
        <v>2.2599999999999998</v>
      </c>
      <c r="R195">
        <v>1.51</v>
      </c>
      <c r="S195">
        <v>1.56</v>
      </c>
      <c r="T195">
        <v>1.62</v>
      </c>
      <c r="U195">
        <v>1.58</v>
      </c>
      <c r="V195">
        <v>1.54</v>
      </c>
      <c r="W195">
        <v>1.64</v>
      </c>
      <c r="X195">
        <v>1.77</v>
      </c>
      <c r="Y195">
        <v>1.84</v>
      </c>
      <c r="Z195">
        <v>1.95</v>
      </c>
      <c r="AA195">
        <v>2.08</v>
      </c>
      <c r="AB195">
        <v>2.1800000000000002</v>
      </c>
      <c r="AC195">
        <v>2.2999999999999998</v>
      </c>
      <c r="AD195">
        <v>2.48</v>
      </c>
      <c r="AE195">
        <v>2.66</v>
      </c>
      <c r="AF195">
        <v>2.9</v>
      </c>
      <c r="AG195">
        <v>3.1</v>
      </c>
      <c r="AH195">
        <v>3.34</v>
      </c>
      <c r="AI195">
        <v>3.56</v>
      </c>
      <c r="AJ195">
        <v>3.79</v>
      </c>
      <c r="AK195">
        <v>4.01</v>
      </c>
      <c r="AL195">
        <v>4.21</v>
      </c>
      <c r="AM195">
        <v>4.43</v>
      </c>
      <c r="AN195">
        <v>4.62</v>
      </c>
      <c r="AO195">
        <v>4.78</v>
      </c>
      <c r="AP195">
        <v>4.96</v>
      </c>
      <c r="AQ195">
        <v>5.12</v>
      </c>
      <c r="AR195">
        <v>5.26</v>
      </c>
      <c r="AS195">
        <v>5.44</v>
      </c>
      <c r="AT195">
        <v>5.6</v>
      </c>
      <c r="AU195">
        <v>5.77</v>
      </c>
      <c r="AV195">
        <v>5.81</v>
      </c>
      <c r="AW195">
        <v>5.88</v>
      </c>
      <c r="AX195">
        <v>6.16</v>
      </c>
      <c r="AY195">
        <v>6.4</v>
      </c>
      <c r="AZ195">
        <v>6.68</v>
      </c>
      <c r="BA195">
        <v>6.94</v>
      </c>
      <c r="BB195">
        <v>7.14</v>
      </c>
      <c r="BC195">
        <v>7.41</v>
      </c>
      <c r="BD195">
        <v>7.6</v>
      </c>
    </row>
    <row r="196" spans="1:56" x14ac:dyDescent="0.25">
      <c r="A196">
        <v>53.5</v>
      </c>
      <c r="B196" t="s">
        <v>35</v>
      </c>
      <c r="C196">
        <v>53.5</v>
      </c>
      <c r="D196" s="1">
        <v>42065.700185185182</v>
      </c>
      <c r="E196" s="2">
        <v>2523</v>
      </c>
      <c r="F196" s="2">
        <v>12376</v>
      </c>
      <c r="G196">
        <v>167</v>
      </c>
      <c r="H196">
        <v>0.87729999999999997</v>
      </c>
      <c r="I196">
        <v>23.59</v>
      </c>
      <c r="J196">
        <v>2.88</v>
      </c>
      <c r="K196">
        <v>12.94</v>
      </c>
      <c r="L196">
        <v>3.97</v>
      </c>
      <c r="M196">
        <v>3.98</v>
      </c>
      <c r="N196">
        <v>2.2999999999999998</v>
      </c>
      <c r="O196">
        <v>5.59</v>
      </c>
      <c r="P196">
        <v>3.99</v>
      </c>
      <c r="Q196">
        <v>2.2000000000000002</v>
      </c>
      <c r="R196">
        <v>1.45</v>
      </c>
      <c r="S196">
        <v>1.51</v>
      </c>
      <c r="T196">
        <v>1.57</v>
      </c>
      <c r="U196">
        <v>1.53</v>
      </c>
      <c r="V196">
        <v>1.52</v>
      </c>
      <c r="W196">
        <v>1.62</v>
      </c>
      <c r="X196">
        <v>1.71</v>
      </c>
      <c r="Y196">
        <v>1.81</v>
      </c>
      <c r="Z196">
        <v>1.91</v>
      </c>
      <c r="AA196">
        <v>2.04</v>
      </c>
      <c r="AB196">
        <v>2.12</v>
      </c>
      <c r="AC196">
        <v>2.2400000000000002</v>
      </c>
      <c r="AD196">
        <v>2.41</v>
      </c>
      <c r="AE196">
        <v>2.59</v>
      </c>
      <c r="AF196">
        <v>2.81</v>
      </c>
      <c r="AG196">
        <v>3.01</v>
      </c>
      <c r="AH196">
        <v>3.26</v>
      </c>
      <c r="AI196">
        <v>3.45</v>
      </c>
      <c r="AJ196">
        <v>3.65</v>
      </c>
      <c r="AK196">
        <v>3.89</v>
      </c>
      <c r="AL196">
        <v>4.08</v>
      </c>
      <c r="AM196">
        <v>4.29</v>
      </c>
      <c r="AN196">
        <v>4.5</v>
      </c>
      <c r="AO196">
        <v>4.6399999999999997</v>
      </c>
      <c r="AP196">
        <v>4.8099999999999996</v>
      </c>
      <c r="AQ196">
        <v>5.0199999999999996</v>
      </c>
      <c r="AR196">
        <v>5.0999999999999996</v>
      </c>
      <c r="AS196">
        <v>5.28</v>
      </c>
      <c r="AT196">
        <v>5.5</v>
      </c>
      <c r="AU196">
        <v>5.59</v>
      </c>
      <c r="AV196">
        <v>5.69</v>
      </c>
      <c r="AW196">
        <v>5.7</v>
      </c>
      <c r="AX196">
        <v>6.02</v>
      </c>
      <c r="AY196">
        <v>6.26</v>
      </c>
      <c r="AZ196">
        <v>6.55</v>
      </c>
      <c r="BA196">
        <v>6.8</v>
      </c>
      <c r="BB196">
        <v>6.99</v>
      </c>
      <c r="BC196">
        <v>7.28</v>
      </c>
      <c r="BD196">
        <v>7.43</v>
      </c>
    </row>
    <row r="197" spans="1:56" x14ac:dyDescent="0.25">
      <c r="A197">
        <v>53.7</v>
      </c>
      <c r="B197" t="s">
        <v>35</v>
      </c>
      <c r="C197">
        <v>53.7</v>
      </c>
      <c r="D197" s="1">
        <v>42065.700370370374</v>
      </c>
      <c r="E197" s="2">
        <v>2523</v>
      </c>
      <c r="F197" s="2">
        <v>12569</v>
      </c>
      <c r="G197">
        <v>168</v>
      </c>
      <c r="H197">
        <v>0.86599999999999999</v>
      </c>
      <c r="I197">
        <v>23.87</v>
      </c>
      <c r="J197">
        <v>2.84</v>
      </c>
      <c r="K197">
        <v>12.8</v>
      </c>
      <c r="L197">
        <v>4.05</v>
      </c>
      <c r="M197">
        <v>4.0599999999999996</v>
      </c>
      <c r="N197">
        <v>2.38</v>
      </c>
      <c r="O197">
        <v>5.67</v>
      </c>
      <c r="P197">
        <v>4.08</v>
      </c>
      <c r="Q197">
        <v>2.27</v>
      </c>
      <c r="R197">
        <v>1.52</v>
      </c>
      <c r="S197">
        <v>1.57</v>
      </c>
      <c r="T197">
        <v>1.63</v>
      </c>
      <c r="U197">
        <v>1.61</v>
      </c>
      <c r="V197">
        <v>1.59</v>
      </c>
      <c r="W197">
        <v>1.69</v>
      </c>
      <c r="X197">
        <v>1.78</v>
      </c>
      <c r="Y197">
        <v>1.88</v>
      </c>
      <c r="Z197">
        <v>1.99</v>
      </c>
      <c r="AA197">
        <v>2.09</v>
      </c>
      <c r="AB197">
        <v>2.2000000000000002</v>
      </c>
      <c r="AC197">
        <v>2.3199999999999998</v>
      </c>
      <c r="AD197">
        <v>2.4900000000000002</v>
      </c>
      <c r="AE197">
        <v>2.65</v>
      </c>
      <c r="AF197">
        <v>2.89</v>
      </c>
      <c r="AG197">
        <v>3.09</v>
      </c>
      <c r="AH197">
        <v>3.32</v>
      </c>
      <c r="AI197">
        <v>3.54</v>
      </c>
      <c r="AJ197">
        <v>3.74</v>
      </c>
      <c r="AK197">
        <v>3.97</v>
      </c>
      <c r="AL197">
        <v>4.17</v>
      </c>
      <c r="AM197">
        <v>4.37</v>
      </c>
      <c r="AN197">
        <v>4.58</v>
      </c>
      <c r="AO197">
        <v>4.74</v>
      </c>
      <c r="AP197">
        <v>4.91</v>
      </c>
      <c r="AQ197">
        <v>5.0599999999999996</v>
      </c>
      <c r="AR197">
        <v>5.21</v>
      </c>
      <c r="AS197">
        <v>5.39</v>
      </c>
      <c r="AT197">
        <v>5.55</v>
      </c>
      <c r="AU197">
        <v>5.7</v>
      </c>
      <c r="AV197">
        <v>5.72</v>
      </c>
      <c r="AW197">
        <v>5.84</v>
      </c>
      <c r="AX197">
        <v>6.04</v>
      </c>
      <c r="AY197">
        <v>6.36</v>
      </c>
      <c r="AZ197">
        <v>6.6</v>
      </c>
      <c r="BA197">
        <v>6.91</v>
      </c>
      <c r="BB197">
        <v>7.11</v>
      </c>
      <c r="BC197">
        <v>7.34</v>
      </c>
      <c r="BD197">
        <v>7.51</v>
      </c>
    </row>
    <row r="198" spans="1:56" x14ac:dyDescent="0.25">
      <c r="A198">
        <v>53.9</v>
      </c>
      <c r="B198" t="s">
        <v>35</v>
      </c>
      <c r="C198">
        <v>53.9</v>
      </c>
      <c r="D198" s="1">
        <v>42065.700555555559</v>
      </c>
      <c r="E198" s="2">
        <v>2521</v>
      </c>
      <c r="F198" s="2">
        <v>12507</v>
      </c>
      <c r="G198">
        <v>170</v>
      </c>
      <c r="H198">
        <v>0.86970000000000003</v>
      </c>
      <c r="I198">
        <v>24.12</v>
      </c>
      <c r="J198">
        <v>2.91</v>
      </c>
      <c r="K198">
        <v>13.21</v>
      </c>
      <c r="L198">
        <v>4.13</v>
      </c>
      <c r="M198">
        <v>4.1399999999999997</v>
      </c>
      <c r="N198">
        <v>2.39</v>
      </c>
      <c r="O198">
        <v>5.8</v>
      </c>
      <c r="P198">
        <v>4.1500000000000004</v>
      </c>
      <c r="Q198">
        <v>2.27</v>
      </c>
      <c r="R198">
        <v>1.57</v>
      </c>
      <c r="S198">
        <v>1.59</v>
      </c>
      <c r="T198">
        <v>1.63</v>
      </c>
      <c r="U198">
        <v>1.6</v>
      </c>
      <c r="V198">
        <v>1.57</v>
      </c>
      <c r="W198">
        <v>1.64</v>
      </c>
      <c r="X198">
        <v>1.76</v>
      </c>
      <c r="Y198">
        <v>1.88</v>
      </c>
      <c r="Z198">
        <v>1.99</v>
      </c>
      <c r="AA198">
        <v>2.09</v>
      </c>
      <c r="AB198">
        <v>2.2000000000000002</v>
      </c>
      <c r="AC198">
        <v>2.33</v>
      </c>
      <c r="AD198">
        <v>2.4900000000000002</v>
      </c>
      <c r="AE198">
        <v>2.68</v>
      </c>
      <c r="AF198">
        <v>2.93</v>
      </c>
      <c r="AG198">
        <v>3.13</v>
      </c>
      <c r="AH198">
        <v>3.37</v>
      </c>
      <c r="AI198">
        <v>3.58</v>
      </c>
      <c r="AJ198">
        <v>3.8</v>
      </c>
      <c r="AK198">
        <v>4.05</v>
      </c>
      <c r="AL198">
        <v>4.25</v>
      </c>
      <c r="AM198">
        <v>4.47</v>
      </c>
      <c r="AN198">
        <v>4.68</v>
      </c>
      <c r="AO198">
        <v>4.8499999999999996</v>
      </c>
      <c r="AP198">
        <v>5.03</v>
      </c>
      <c r="AQ198">
        <v>5.19</v>
      </c>
      <c r="AR198">
        <v>5.31</v>
      </c>
      <c r="AS198">
        <v>5.52</v>
      </c>
      <c r="AT198">
        <v>5.68</v>
      </c>
      <c r="AU198">
        <v>5.81</v>
      </c>
      <c r="AV198">
        <v>5.88</v>
      </c>
      <c r="AW198">
        <v>5.92</v>
      </c>
      <c r="AX198">
        <v>6.22</v>
      </c>
      <c r="AY198">
        <v>6.49</v>
      </c>
      <c r="AZ198">
        <v>6.74</v>
      </c>
      <c r="BA198">
        <v>7.03</v>
      </c>
      <c r="BB198">
        <v>7.23</v>
      </c>
      <c r="BC198">
        <v>7.49</v>
      </c>
      <c r="BD198">
        <v>7.64</v>
      </c>
    </row>
    <row r="199" spans="1:56" x14ac:dyDescent="0.25">
      <c r="A199">
        <v>54.1</v>
      </c>
      <c r="B199" t="s">
        <v>35</v>
      </c>
      <c r="C199">
        <v>54.1</v>
      </c>
      <c r="D199" s="1">
        <v>42065.700740740744</v>
      </c>
      <c r="E199" s="2">
        <v>2523</v>
      </c>
      <c r="F199" s="2">
        <v>12331</v>
      </c>
      <c r="G199">
        <v>171</v>
      </c>
      <c r="H199">
        <v>0.87990000000000002</v>
      </c>
      <c r="I199">
        <v>23.83</v>
      </c>
      <c r="J199">
        <v>3.02</v>
      </c>
      <c r="K199">
        <v>13.17</v>
      </c>
      <c r="L199">
        <v>4.05</v>
      </c>
      <c r="M199">
        <v>4.05</v>
      </c>
      <c r="N199">
        <v>2.33</v>
      </c>
      <c r="O199">
        <v>5.72</v>
      </c>
      <c r="P199">
        <v>4.0599999999999996</v>
      </c>
      <c r="Q199">
        <v>2.23</v>
      </c>
      <c r="R199">
        <v>1.56</v>
      </c>
      <c r="S199">
        <v>1.59</v>
      </c>
      <c r="T199">
        <v>1.62</v>
      </c>
      <c r="U199">
        <v>1.57</v>
      </c>
      <c r="V199">
        <v>1.57</v>
      </c>
      <c r="W199">
        <v>1.65</v>
      </c>
      <c r="X199">
        <v>1.74</v>
      </c>
      <c r="Y199">
        <v>1.81</v>
      </c>
      <c r="Z199">
        <v>1.93</v>
      </c>
      <c r="AA199">
        <v>2.0499999999999998</v>
      </c>
      <c r="AB199">
        <v>2.14</v>
      </c>
      <c r="AC199">
        <v>2.27</v>
      </c>
      <c r="AD199">
        <v>2.4300000000000002</v>
      </c>
      <c r="AE199">
        <v>2.61</v>
      </c>
      <c r="AF199">
        <v>2.85</v>
      </c>
      <c r="AG199">
        <v>3.05</v>
      </c>
      <c r="AH199">
        <v>3.29</v>
      </c>
      <c r="AI199">
        <v>3.49</v>
      </c>
      <c r="AJ199">
        <v>3.71</v>
      </c>
      <c r="AK199">
        <v>3.96</v>
      </c>
      <c r="AL199">
        <v>4.16</v>
      </c>
      <c r="AM199">
        <v>4.3499999999999996</v>
      </c>
      <c r="AN199">
        <v>4.58</v>
      </c>
      <c r="AO199">
        <v>4.75</v>
      </c>
      <c r="AP199">
        <v>4.9400000000000004</v>
      </c>
      <c r="AQ199">
        <v>5.0999999999999996</v>
      </c>
      <c r="AR199">
        <v>5.21</v>
      </c>
      <c r="AS199">
        <v>5.43</v>
      </c>
      <c r="AT199">
        <v>5.61</v>
      </c>
      <c r="AU199">
        <v>5.75</v>
      </c>
      <c r="AV199">
        <v>5.79</v>
      </c>
      <c r="AW199">
        <v>5.9</v>
      </c>
      <c r="AX199">
        <v>6.15</v>
      </c>
      <c r="AY199">
        <v>6.44</v>
      </c>
      <c r="AZ199">
        <v>6.68</v>
      </c>
      <c r="BA199">
        <v>6.95</v>
      </c>
      <c r="BB199">
        <v>7.16</v>
      </c>
      <c r="BC199">
        <v>7.37</v>
      </c>
      <c r="BD199">
        <v>7.54</v>
      </c>
    </row>
    <row r="200" spans="1:56" x14ac:dyDescent="0.25">
      <c r="A200">
        <v>54.3</v>
      </c>
      <c r="B200" t="s">
        <v>35</v>
      </c>
      <c r="C200">
        <v>54.3</v>
      </c>
      <c r="D200" s="1">
        <v>42065.700949074075</v>
      </c>
      <c r="E200" s="2">
        <v>2523</v>
      </c>
      <c r="F200" s="2">
        <v>1218</v>
      </c>
      <c r="G200">
        <v>173</v>
      </c>
      <c r="H200">
        <v>0.88859999999999995</v>
      </c>
      <c r="I200">
        <v>24.01</v>
      </c>
      <c r="J200">
        <v>3.08</v>
      </c>
      <c r="K200">
        <v>12.68</v>
      </c>
      <c r="L200">
        <v>4.1100000000000003</v>
      </c>
      <c r="M200">
        <v>4.0999999999999996</v>
      </c>
      <c r="N200">
        <v>2.4300000000000002</v>
      </c>
      <c r="O200">
        <v>5.79</v>
      </c>
      <c r="P200">
        <v>4.12</v>
      </c>
      <c r="Q200">
        <v>2.34</v>
      </c>
      <c r="R200">
        <v>1.77</v>
      </c>
      <c r="S200">
        <v>1.78</v>
      </c>
      <c r="T200">
        <v>1.8</v>
      </c>
      <c r="U200">
        <v>1.76</v>
      </c>
      <c r="V200">
        <v>1.72</v>
      </c>
      <c r="W200">
        <v>1.8</v>
      </c>
      <c r="X200">
        <v>1.87</v>
      </c>
      <c r="Y200">
        <v>1.93</v>
      </c>
      <c r="Z200">
        <v>2.0499999999999998</v>
      </c>
      <c r="AA200">
        <v>2.14</v>
      </c>
      <c r="AB200">
        <v>2.23</v>
      </c>
      <c r="AC200">
        <v>2.34</v>
      </c>
      <c r="AD200">
        <v>2.4900000000000002</v>
      </c>
      <c r="AE200">
        <v>2.68</v>
      </c>
      <c r="AF200">
        <v>2.91</v>
      </c>
      <c r="AG200">
        <v>3.11</v>
      </c>
      <c r="AH200">
        <v>3.35</v>
      </c>
      <c r="AI200">
        <v>3.55</v>
      </c>
      <c r="AJ200">
        <v>3.78</v>
      </c>
      <c r="AK200">
        <v>4.01</v>
      </c>
      <c r="AL200">
        <v>4.1900000000000004</v>
      </c>
      <c r="AM200">
        <v>4.41</v>
      </c>
      <c r="AN200">
        <v>4.63</v>
      </c>
      <c r="AO200">
        <v>4.8</v>
      </c>
      <c r="AP200">
        <v>4.9800000000000004</v>
      </c>
      <c r="AQ200">
        <v>5.14</v>
      </c>
      <c r="AR200">
        <v>5.28</v>
      </c>
      <c r="AS200">
        <v>5.49</v>
      </c>
      <c r="AT200">
        <v>5.67</v>
      </c>
      <c r="AU200">
        <v>5.79</v>
      </c>
      <c r="AV200">
        <v>5.9</v>
      </c>
      <c r="AW200">
        <v>5.94</v>
      </c>
      <c r="AX200">
        <v>6.24</v>
      </c>
      <c r="AY200">
        <v>6.54</v>
      </c>
      <c r="AZ200">
        <v>6.75</v>
      </c>
      <c r="BA200">
        <v>7.04</v>
      </c>
      <c r="BB200">
        <v>7.28</v>
      </c>
      <c r="BC200">
        <v>7.52</v>
      </c>
      <c r="BD200">
        <v>7.64</v>
      </c>
    </row>
    <row r="201" spans="1:56" x14ac:dyDescent="0.25">
      <c r="A201">
        <v>54.5</v>
      </c>
      <c r="B201" t="s">
        <v>35</v>
      </c>
      <c r="C201">
        <v>54.5</v>
      </c>
      <c r="D201" s="1">
        <v>42065.70113425926</v>
      </c>
      <c r="E201" s="2">
        <v>2523</v>
      </c>
      <c r="F201" s="2">
        <v>12542</v>
      </c>
      <c r="G201">
        <v>173</v>
      </c>
      <c r="H201">
        <v>0.86770000000000003</v>
      </c>
      <c r="I201">
        <v>24.82</v>
      </c>
      <c r="J201">
        <v>2.92</v>
      </c>
      <c r="K201">
        <v>12.63</v>
      </c>
      <c r="L201">
        <v>4.3499999999999996</v>
      </c>
      <c r="M201">
        <v>4.3600000000000003</v>
      </c>
      <c r="N201">
        <v>2.62</v>
      </c>
      <c r="O201">
        <v>6.06</v>
      </c>
      <c r="P201">
        <v>4.37</v>
      </c>
      <c r="Q201">
        <v>2.5</v>
      </c>
      <c r="R201">
        <v>1.88</v>
      </c>
      <c r="S201">
        <v>1.92</v>
      </c>
      <c r="T201">
        <v>1.96</v>
      </c>
      <c r="U201">
        <v>1.89</v>
      </c>
      <c r="V201">
        <v>1.88</v>
      </c>
      <c r="W201">
        <v>1.95</v>
      </c>
      <c r="X201">
        <v>2.0299999999999998</v>
      </c>
      <c r="Y201">
        <v>2.0699999999999998</v>
      </c>
      <c r="Z201">
        <v>2.21</v>
      </c>
      <c r="AA201">
        <v>2.31</v>
      </c>
      <c r="AB201">
        <v>2.42</v>
      </c>
      <c r="AC201">
        <v>2.5299999999999998</v>
      </c>
      <c r="AD201">
        <v>2.71</v>
      </c>
      <c r="AE201">
        <v>2.88</v>
      </c>
      <c r="AF201">
        <v>3.11</v>
      </c>
      <c r="AG201">
        <v>3.33</v>
      </c>
      <c r="AH201">
        <v>3.6</v>
      </c>
      <c r="AI201">
        <v>3.81</v>
      </c>
      <c r="AJ201">
        <v>4.0199999999999996</v>
      </c>
      <c r="AK201">
        <v>4.2699999999999996</v>
      </c>
      <c r="AL201">
        <v>4.45</v>
      </c>
      <c r="AM201">
        <v>4.68</v>
      </c>
      <c r="AN201">
        <v>4.9000000000000004</v>
      </c>
      <c r="AO201">
        <v>5.0999999999999996</v>
      </c>
      <c r="AP201">
        <v>5.27</v>
      </c>
      <c r="AQ201">
        <v>5.41</v>
      </c>
      <c r="AR201">
        <v>5.55</v>
      </c>
      <c r="AS201">
        <v>5.8</v>
      </c>
      <c r="AT201">
        <v>5.9</v>
      </c>
      <c r="AU201">
        <v>6.06</v>
      </c>
      <c r="AV201">
        <v>6.18</v>
      </c>
      <c r="AW201">
        <v>6.16</v>
      </c>
      <c r="AX201">
        <v>6.52</v>
      </c>
      <c r="AY201">
        <v>6.75</v>
      </c>
      <c r="AZ201">
        <v>7.02</v>
      </c>
      <c r="BA201">
        <v>7.27</v>
      </c>
      <c r="BB201">
        <v>7.48</v>
      </c>
      <c r="BC201">
        <v>7.75</v>
      </c>
      <c r="BD201">
        <v>7.91</v>
      </c>
    </row>
    <row r="202" spans="1:56" x14ac:dyDescent="0.25">
      <c r="A202">
        <v>54.7</v>
      </c>
      <c r="B202" t="s">
        <v>35</v>
      </c>
      <c r="C202">
        <v>54.7</v>
      </c>
      <c r="D202" s="1">
        <v>42065.701307870368</v>
      </c>
      <c r="E202" s="2">
        <v>2523</v>
      </c>
      <c r="F202" s="2">
        <v>12379</v>
      </c>
      <c r="G202">
        <v>175</v>
      </c>
      <c r="H202">
        <v>0.87709999999999999</v>
      </c>
      <c r="I202">
        <v>24</v>
      </c>
      <c r="J202">
        <v>3.23</v>
      </c>
      <c r="K202">
        <v>13.38</v>
      </c>
      <c r="L202">
        <v>4.12</v>
      </c>
      <c r="M202">
        <v>4.0999999999999996</v>
      </c>
      <c r="N202">
        <v>2.34</v>
      </c>
      <c r="O202">
        <v>5.84</v>
      </c>
      <c r="P202">
        <v>4.12</v>
      </c>
      <c r="Q202">
        <v>2.25</v>
      </c>
      <c r="R202">
        <v>1.69</v>
      </c>
      <c r="S202">
        <v>1.69</v>
      </c>
      <c r="T202">
        <v>1.69</v>
      </c>
      <c r="U202">
        <v>1.64</v>
      </c>
      <c r="V202">
        <v>1.62</v>
      </c>
      <c r="W202">
        <v>1.68</v>
      </c>
      <c r="X202">
        <v>1.77</v>
      </c>
      <c r="Y202">
        <v>1.83</v>
      </c>
      <c r="Z202">
        <v>1.96</v>
      </c>
      <c r="AA202">
        <v>2.04</v>
      </c>
      <c r="AB202">
        <v>2.14</v>
      </c>
      <c r="AC202">
        <v>2.2799999999999998</v>
      </c>
      <c r="AD202">
        <v>2.44</v>
      </c>
      <c r="AE202">
        <v>2.61</v>
      </c>
      <c r="AF202">
        <v>2.84</v>
      </c>
      <c r="AG202">
        <v>3.05</v>
      </c>
      <c r="AH202">
        <v>3.31</v>
      </c>
      <c r="AI202">
        <v>3.52</v>
      </c>
      <c r="AJ202">
        <v>3.75</v>
      </c>
      <c r="AK202">
        <v>4</v>
      </c>
      <c r="AL202">
        <v>4.21</v>
      </c>
      <c r="AM202">
        <v>4.42</v>
      </c>
      <c r="AN202">
        <v>4.66</v>
      </c>
      <c r="AO202">
        <v>4.84</v>
      </c>
      <c r="AP202">
        <v>5.01</v>
      </c>
      <c r="AQ202">
        <v>5.2</v>
      </c>
      <c r="AR202">
        <v>5.33</v>
      </c>
      <c r="AS202">
        <v>5.54</v>
      </c>
      <c r="AT202">
        <v>5.73</v>
      </c>
      <c r="AU202">
        <v>5.84</v>
      </c>
      <c r="AV202">
        <v>5.94</v>
      </c>
      <c r="AW202">
        <v>5.97</v>
      </c>
      <c r="AX202">
        <v>6.28</v>
      </c>
      <c r="AY202">
        <v>6.57</v>
      </c>
      <c r="AZ202">
        <v>6.8</v>
      </c>
      <c r="BA202">
        <v>7.1</v>
      </c>
      <c r="BB202">
        <v>7.31</v>
      </c>
      <c r="BC202">
        <v>7.6</v>
      </c>
      <c r="BD202">
        <v>7.73</v>
      </c>
    </row>
    <row r="203" spans="1:56" x14ac:dyDescent="0.25">
      <c r="A203">
        <v>54.9</v>
      </c>
      <c r="B203" t="s">
        <v>35</v>
      </c>
      <c r="C203">
        <v>54.9</v>
      </c>
      <c r="D203" s="1">
        <v>42065.701493055552</v>
      </c>
      <c r="E203" s="2">
        <v>2523</v>
      </c>
      <c r="F203" s="2">
        <v>12228</v>
      </c>
      <c r="G203">
        <v>174</v>
      </c>
      <c r="H203">
        <v>0.88590000000000002</v>
      </c>
      <c r="I203">
        <v>24.28</v>
      </c>
      <c r="J203">
        <v>3.28</v>
      </c>
      <c r="K203">
        <v>14.58</v>
      </c>
      <c r="L203">
        <v>4.21</v>
      </c>
      <c r="M203">
        <v>4.1900000000000004</v>
      </c>
      <c r="N203">
        <v>2.25</v>
      </c>
      <c r="O203">
        <v>6.04</v>
      </c>
      <c r="P203">
        <v>4.21</v>
      </c>
      <c r="Q203">
        <v>2.17</v>
      </c>
      <c r="R203">
        <v>1.48</v>
      </c>
      <c r="S203">
        <v>1.52</v>
      </c>
      <c r="T203">
        <v>1.55</v>
      </c>
      <c r="U203">
        <v>1.5</v>
      </c>
      <c r="V203">
        <v>1.47</v>
      </c>
      <c r="W203">
        <v>1.57</v>
      </c>
      <c r="X203">
        <v>1.65</v>
      </c>
      <c r="Y203">
        <v>1.74</v>
      </c>
      <c r="Z203">
        <v>1.84</v>
      </c>
      <c r="AA203">
        <v>1.97</v>
      </c>
      <c r="AB203">
        <v>2.0499999999999998</v>
      </c>
      <c r="AC203">
        <v>2.21</v>
      </c>
      <c r="AD203">
        <v>2.39</v>
      </c>
      <c r="AE203">
        <v>2.57</v>
      </c>
      <c r="AF203">
        <v>2.82</v>
      </c>
      <c r="AG203">
        <v>3.07</v>
      </c>
      <c r="AH203">
        <v>3.34</v>
      </c>
      <c r="AI203">
        <v>3.58</v>
      </c>
      <c r="AJ203">
        <v>3.82</v>
      </c>
      <c r="AK203">
        <v>4.0999999999999996</v>
      </c>
      <c r="AL203">
        <v>4.3099999999999996</v>
      </c>
      <c r="AM203">
        <v>4.55</v>
      </c>
      <c r="AN203">
        <v>4.8</v>
      </c>
      <c r="AO203">
        <v>4.95</v>
      </c>
      <c r="AP203">
        <v>5.15</v>
      </c>
      <c r="AQ203">
        <v>5.37</v>
      </c>
      <c r="AR203">
        <v>5.51</v>
      </c>
      <c r="AS203">
        <v>5.69</v>
      </c>
      <c r="AT203">
        <v>5.93</v>
      </c>
      <c r="AU203">
        <v>6.05</v>
      </c>
      <c r="AV203">
        <v>6.15</v>
      </c>
      <c r="AW203">
        <v>6.22</v>
      </c>
      <c r="AX203">
        <v>6.5</v>
      </c>
      <c r="AY203">
        <v>6.78</v>
      </c>
      <c r="AZ203">
        <v>7.07</v>
      </c>
      <c r="BA203">
        <v>7.31</v>
      </c>
      <c r="BB203">
        <v>7.51</v>
      </c>
      <c r="BC203">
        <v>7.8</v>
      </c>
      <c r="BD203">
        <v>7.92</v>
      </c>
    </row>
    <row r="204" spans="1:56" x14ac:dyDescent="0.25">
      <c r="A204">
        <v>55.1</v>
      </c>
      <c r="B204" t="s">
        <v>35</v>
      </c>
      <c r="C204">
        <v>55.1</v>
      </c>
      <c r="D204" s="1">
        <v>42065.701678240737</v>
      </c>
      <c r="E204" s="2">
        <v>2523</v>
      </c>
      <c r="F204" s="2">
        <v>12231</v>
      </c>
      <c r="G204">
        <v>172</v>
      </c>
      <c r="H204">
        <v>0.88570000000000004</v>
      </c>
      <c r="I204">
        <v>23.62</v>
      </c>
      <c r="J204">
        <v>3.45</v>
      </c>
      <c r="K204">
        <v>13.65</v>
      </c>
      <c r="L204">
        <v>4.0199999999999996</v>
      </c>
      <c r="M204">
        <v>3.99</v>
      </c>
      <c r="N204">
        <v>2.2200000000000002</v>
      </c>
      <c r="O204">
        <v>5.78</v>
      </c>
      <c r="P204">
        <v>3.99</v>
      </c>
      <c r="Q204">
        <v>2.14</v>
      </c>
      <c r="R204">
        <v>1.56</v>
      </c>
      <c r="S204">
        <v>1.59</v>
      </c>
      <c r="T204">
        <v>1.62</v>
      </c>
      <c r="U204">
        <v>1.55</v>
      </c>
      <c r="V204">
        <v>1.52</v>
      </c>
      <c r="W204">
        <v>1.6</v>
      </c>
      <c r="X204">
        <v>1.69</v>
      </c>
      <c r="Y204">
        <v>1.75</v>
      </c>
      <c r="Z204">
        <v>1.85</v>
      </c>
      <c r="AA204">
        <v>1.95</v>
      </c>
      <c r="AB204">
        <v>2.0299999999999998</v>
      </c>
      <c r="AC204">
        <v>2.16</v>
      </c>
      <c r="AD204">
        <v>2.3199999999999998</v>
      </c>
      <c r="AE204">
        <v>2.5099999999999998</v>
      </c>
      <c r="AF204">
        <v>2.73</v>
      </c>
      <c r="AG204">
        <v>2.93</v>
      </c>
      <c r="AH204">
        <v>3.18</v>
      </c>
      <c r="AI204">
        <v>3.41</v>
      </c>
      <c r="AJ204">
        <v>3.63</v>
      </c>
      <c r="AK204">
        <v>3.88</v>
      </c>
      <c r="AL204">
        <v>4.07</v>
      </c>
      <c r="AM204">
        <v>4.29</v>
      </c>
      <c r="AN204">
        <v>4.55</v>
      </c>
      <c r="AO204">
        <v>4.74</v>
      </c>
      <c r="AP204">
        <v>4.93</v>
      </c>
      <c r="AQ204">
        <v>5.08</v>
      </c>
      <c r="AR204">
        <v>5.26</v>
      </c>
      <c r="AS204">
        <v>5.47</v>
      </c>
      <c r="AT204">
        <v>5.6</v>
      </c>
      <c r="AU204">
        <v>5.84</v>
      </c>
      <c r="AV204">
        <v>5.86</v>
      </c>
      <c r="AW204">
        <v>5.96</v>
      </c>
      <c r="AX204">
        <v>6.27</v>
      </c>
      <c r="AY204">
        <v>6.47</v>
      </c>
      <c r="AZ204">
        <v>6.8</v>
      </c>
      <c r="BA204">
        <v>7.01</v>
      </c>
      <c r="BB204">
        <v>7.21</v>
      </c>
      <c r="BC204">
        <v>7.54</v>
      </c>
      <c r="BD204">
        <v>7.7</v>
      </c>
    </row>
    <row r="205" spans="1:56" x14ac:dyDescent="0.25">
      <c r="A205">
        <v>55.3</v>
      </c>
      <c r="B205" t="s">
        <v>35</v>
      </c>
      <c r="C205">
        <v>55.3</v>
      </c>
      <c r="D205" s="1">
        <v>42065.701874999999</v>
      </c>
      <c r="E205" s="2">
        <v>2523</v>
      </c>
      <c r="F205" s="2">
        <v>12207</v>
      </c>
      <c r="G205">
        <v>170</v>
      </c>
      <c r="H205">
        <v>0.88700000000000001</v>
      </c>
      <c r="I205">
        <v>23.15</v>
      </c>
      <c r="J205">
        <v>3.22</v>
      </c>
      <c r="K205">
        <v>12.94</v>
      </c>
      <c r="L205">
        <v>3.87</v>
      </c>
      <c r="M205">
        <v>3.84</v>
      </c>
      <c r="N205">
        <v>2.21</v>
      </c>
      <c r="O205">
        <v>5.48</v>
      </c>
      <c r="P205">
        <v>3.85</v>
      </c>
      <c r="Q205">
        <v>2.12</v>
      </c>
      <c r="R205">
        <v>1.64</v>
      </c>
      <c r="S205">
        <v>1.66</v>
      </c>
      <c r="T205">
        <v>1.67</v>
      </c>
      <c r="U205">
        <v>1.61</v>
      </c>
      <c r="V205">
        <v>1.55</v>
      </c>
      <c r="W205">
        <v>1.63</v>
      </c>
      <c r="X205">
        <v>1.7</v>
      </c>
      <c r="Y205">
        <v>1.77</v>
      </c>
      <c r="Z205">
        <v>1.84</v>
      </c>
      <c r="AA205">
        <v>1.94</v>
      </c>
      <c r="AB205">
        <v>2.0299999999999998</v>
      </c>
      <c r="AC205">
        <v>2.13</v>
      </c>
      <c r="AD205">
        <v>2.29</v>
      </c>
      <c r="AE205">
        <v>2.46</v>
      </c>
      <c r="AF205">
        <v>2.67</v>
      </c>
      <c r="AG205">
        <v>2.87</v>
      </c>
      <c r="AH205">
        <v>3.1</v>
      </c>
      <c r="AI205">
        <v>3.3</v>
      </c>
      <c r="AJ205">
        <v>3.51</v>
      </c>
      <c r="AK205">
        <v>3.74</v>
      </c>
      <c r="AL205">
        <v>3.93</v>
      </c>
      <c r="AM205">
        <v>4.17</v>
      </c>
      <c r="AN205">
        <v>4.37</v>
      </c>
      <c r="AO205">
        <v>4.53</v>
      </c>
      <c r="AP205">
        <v>4.7</v>
      </c>
      <c r="AQ205">
        <v>4.88</v>
      </c>
      <c r="AR205">
        <v>5.0199999999999996</v>
      </c>
      <c r="AS205">
        <v>5.16</v>
      </c>
      <c r="AT205">
        <v>5.38</v>
      </c>
      <c r="AU205">
        <v>5.49</v>
      </c>
      <c r="AV205">
        <v>5.56</v>
      </c>
      <c r="AW205">
        <v>5.67</v>
      </c>
      <c r="AX205">
        <v>5.87</v>
      </c>
      <c r="AY205">
        <v>6.19</v>
      </c>
      <c r="AZ205">
        <v>6.4</v>
      </c>
      <c r="BA205">
        <v>6.67</v>
      </c>
      <c r="BB205">
        <v>6.89</v>
      </c>
      <c r="BC205">
        <v>7.07</v>
      </c>
      <c r="BD205">
        <v>7.24</v>
      </c>
    </row>
    <row r="206" spans="1:56" x14ac:dyDescent="0.25">
      <c r="A206">
        <v>55.5</v>
      </c>
      <c r="B206" t="s">
        <v>35</v>
      </c>
      <c r="C206">
        <v>55.5</v>
      </c>
      <c r="D206" s="1">
        <v>42065.702060185184</v>
      </c>
      <c r="E206" s="2">
        <v>2523</v>
      </c>
      <c r="F206" s="2">
        <v>12331</v>
      </c>
      <c r="G206">
        <v>167</v>
      </c>
      <c r="H206">
        <v>0.87990000000000002</v>
      </c>
      <c r="I206">
        <v>25.45</v>
      </c>
      <c r="J206">
        <v>3.35</v>
      </c>
      <c r="K206">
        <v>13.63</v>
      </c>
      <c r="L206">
        <v>4.58</v>
      </c>
      <c r="M206">
        <v>4.5599999999999996</v>
      </c>
      <c r="N206">
        <v>2.63</v>
      </c>
      <c r="O206">
        <v>6.42</v>
      </c>
      <c r="P206">
        <v>4.58</v>
      </c>
      <c r="Q206">
        <v>2.52</v>
      </c>
      <c r="R206">
        <v>2.02</v>
      </c>
      <c r="S206">
        <v>2.0299999999999998</v>
      </c>
      <c r="T206">
        <v>2.0299999999999998</v>
      </c>
      <c r="U206">
        <v>1.95</v>
      </c>
      <c r="V206">
        <v>1.9</v>
      </c>
      <c r="W206">
        <v>1.97</v>
      </c>
      <c r="X206">
        <v>2.0499999999999998</v>
      </c>
      <c r="Y206">
        <v>2.13</v>
      </c>
      <c r="Z206">
        <v>2.21</v>
      </c>
      <c r="AA206">
        <v>2.3199999999999998</v>
      </c>
      <c r="AB206">
        <v>2.4</v>
      </c>
      <c r="AC206">
        <v>2.5299999999999998</v>
      </c>
      <c r="AD206">
        <v>2.7</v>
      </c>
      <c r="AE206">
        <v>2.91</v>
      </c>
      <c r="AF206">
        <v>3.16</v>
      </c>
      <c r="AG206">
        <v>3.38</v>
      </c>
      <c r="AH206">
        <v>3.66</v>
      </c>
      <c r="AI206">
        <v>3.91</v>
      </c>
      <c r="AJ206">
        <v>4.1900000000000004</v>
      </c>
      <c r="AK206">
        <v>4.4800000000000004</v>
      </c>
      <c r="AL206">
        <v>4.6900000000000004</v>
      </c>
      <c r="AM206">
        <v>4.9400000000000004</v>
      </c>
      <c r="AN206">
        <v>5.21</v>
      </c>
      <c r="AO206">
        <v>5.38</v>
      </c>
      <c r="AP206">
        <v>5.54</v>
      </c>
      <c r="AQ206">
        <v>5.8</v>
      </c>
      <c r="AR206">
        <v>5.95</v>
      </c>
      <c r="AS206">
        <v>6.08</v>
      </c>
      <c r="AT206">
        <v>6.34</v>
      </c>
      <c r="AU206">
        <v>6.46</v>
      </c>
      <c r="AV206">
        <v>6.48</v>
      </c>
      <c r="AW206">
        <v>6.62</v>
      </c>
      <c r="AX206">
        <v>6.8</v>
      </c>
      <c r="AY206">
        <v>7.17</v>
      </c>
      <c r="AZ206">
        <v>7.37</v>
      </c>
      <c r="BA206">
        <v>7.64</v>
      </c>
      <c r="BB206">
        <v>7.83</v>
      </c>
      <c r="BC206">
        <v>8.09</v>
      </c>
      <c r="BD206">
        <v>8.2799999999999994</v>
      </c>
    </row>
    <row r="207" spans="1:56" x14ac:dyDescent="0.25">
      <c r="A207">
        <v>55.7</v>
      </c>
      <c r="B207" t="s">
        <v>35</v>
      </c>
      <c r="C207">
        <v>55.7</v>
      </c>
      <c r="D207" s="1">
        <v>42065.702245370368</v>
      </c>
      <c r="E207" s="2">
        <v>2523</v>
      </c>
      <c r="F207" s="2">
        <v>12386</v>
      </c>
      <c r="G207">
        <v>169</v>
      </c>
      <c r="H207">
        <v>0.87670000000000003</v>
      </c>
      <c r="I207">
        <v>25.15</v>
      </c>
      <c r="J207">
        <v>3.6</v>
      </c>
      <c r="K207">
        <v>14.01</v>
      </c>
      <c r="L207">
        <v>4.51</v>
      </c>
      <c r="M207">
        <v>4.46</v>
      </c>
      <c r="N207">
        <v>2.5099999999999998</v>
      </c>
      <c r="O207">
        <v>6.39</v>
      </c>
      <c r="P207">
        <v>4.47</v>
      </c>
      <c r="Q207">
        <v>2.41</v>
      </c>
      <c r="R207">
        <v>1.88</v>
      </c>
      <c r="S207">
        <v>1.88</v>
      </c>
      <c r="T207">
        <v>1.91</v>
      </c>
      <c r="U207">
        <v>1.84</v>
      </c>
      <c r="V207">
        <v>1.8</v>
      </c>
      <c r="W207">
        <v>1.85</v>
      </c>
      <c r="X207">
        <v>1.94</v>
      </c>
      <c r="Y207">
        <v>2.04</v>
      </c>
      <c r="Z207">
        <v>2.09</v>
      </c>
      <c r="AA207">
        <v>2.21</v>
      </c>
      <c r="AB207">
        <v>2.29</v>
      </c>
      <c r="AC207">
        <v>2.41</v>
      </c>
      <c r="AD207">
        <v>2.6</v>
      </c>
      <c r="AE207">
        <v>2.79</v>
      </c>
      <c r="AF207">
        <v>3.02</v>
      </c>
      <c r="AG207">
        <v>3.27</v>
      </c>
      <c r="AH207">
        <v>3.55</v>
      </c>
      <c r="AI207">
        <v>3.82</v>
      </c>
      <c r="AJ207">
        <v>4.08</v>
      </c>
      <c r="AK207">
        <v>4.3499999999999996</v>
      </c>
      <c r="AL207">
        <v>4.58</v>
      </c>
      <c r="AM207">
        <v>4.82</v>
      </c>
      <c r="AN207">
        <v>5.08</v>
      </c>
      <c r="AO207">
        <v>5.33</v>
      </c>
      <c r="AP207">
        <v>5.54</v>
      </c>
      <c r="AQ207">
        <v>5.67</v>
      </c>
      <c r="AR207">
        <v>5.86</v>
      </c>
      <c r="AS207">
        <v>6.14</v>
      </c>
      <c r="AT207">
        <v>6.23</v>
      </c>
      <c r="AU207">
        <v>6.46</v>
      </c>
      <c r="AV207">
        <v>6.48</v>
      </c>
      <c r="AW207">
        <v>6.55</v>
      </c>
      <c r="AX207">
        <v>6.86</v>
      </c>
      <c r="AY207">
        <v>7.14</v>
      </c>
      <c r="AZ207">
        <v>7.41</v>
      </c>
      <c r="BA207">
        <v>7.69</v>
      </c>
      <c r="BB207">
        <v>7.94</v>
      </c>
      <c r="BC207">
        <v>8.11</v>
      </c>
      <c r="BD207">
        <v>8.26</v>
      </c>
    </row>
    <row r="208" spans="1:56" x14ac:dyDescent="0.25">
      <c r="A208">
        <v>55.9</v>
      </c>
      <c r="B208" t="s">
        <v>35</v>
      </c>
      <c r="C208">
        <v>55.9</v>
      </c>
      <c r="D208" s="1">
        <v>42065.702418981484</v>
      </c>
      <c r="E208" s="2">
        <v>2523</v>
      </c>
      <c r="F208" s="2">
        <v>1229</v>
      </c>
      <c r="G208">
        <v>179</v>
      </c>
      <c r="H208">
        <v>0.88229999999999997</v>
      </c>
      <c r="I208">
        <v>22.32</v>
      </c>
      <c r="J208">
        <v>3.29</v>
      </c>
      <c r="K208">
        <v>13.24</v>
      </c>
      <c r="L208">
        <v>3.64</v>
      </c>
      <c r="M208">
        <v>3.61</v>
      </c>
      <c r="N208">
        <v>2.0099999999999998</v>
      </c>
      <c r="O208">
        <v>5.22</v>
      </c>
      <c r="P208">
        <v>3.6</v>
      </c>
      <c r="Q208">
        <v>1.93</v>
      </c>
      <c r="R208">
        <v>1.39</v>
      </c>
      <c r="S208">
        <v>1.42</v>
      </c>
      <c r="T208">
        <v>1.46</v>
      </c>
      <c r="U208">
        <v>1.39</v>
      </c>
      <c r="V208">
        <v>1.36</v>
      </c>
      <c r="W208">
        <v>1.44</v>
      </c>
      <c r="X208">
        <v>1.52</v>
      </c>
      <c r="Y208">
        <v>1.57</v>
      </c>
      <c r="Z208">
        <v>1.67</v>
      </c>
      <c r="AA208">
        <v>1.75</v>
      </c>
      <c r="AB208">
        <v>1.84</v>
      </c>
      <c r="AC208">
        <v>1.95</v>
      </c>
      <c r="AD208">
        <v>2.1</v>
      </c>
      <c r="AE208">
        <v>2.27</v>
      </c>
      <c r="AF208">
        <v>2.4700000000000002</v>
      </c>
      <c r="AG208">
        <v>2.66</v>
      </c>
      <c r="AH208">
        <v>2.88</v>
      </c>
      <c r="AI208">
        <v>3.08</v>
      </c>
      <c r="AJ208">
        <v>3.28</v>
      </c>
      <c r="AK208">
        <v>3.51</v>
      </c>
      <c r="AL208">
        <v>3.7</v>
      </c>
      <c r="AM208">
        <v>3.89</v>
      </c>
      <c r="AN208">
        <v>4.1100000000000003</v>
      </c>
      <c r="AO208">
        <v>4.26</v>
      </c>
      <c r="AP208">
        <v>4.4400000000000004</v>
      </c>
      <c r="AQ208">
        <v>4.63</v>
      </c>
      <c r="AR208">
        <v>4.7300000000000004</v>
      </c>
      <c r="AS208">
        <v>4.95</v>
      </c>
      <c r="AT208">
        <v>5.08</v>
      </c>
      <c r="AU208">
        <v>5.25</v>
      </c>
      <c r="AV208">
        <v>5.3</v>
      </c>
      <c r="AW208">
        <v>5.38</v>
      </c>
      <c r="AX208">
        <v>5.66</v>
      </c>
      <c r="AY208">
        <v>5.9</v>
      </c>
      <c r="AZ208">
        <v>6.13</v>
      </c>
      <c r="BA208">
        <v>6.38</v>
      </c>
      <c r="BB208">
        <v>6.59</v>
      </c>
      <c r="BC208">
        <v>6.78</v>
      </c>
      <c r="BD208">
        <v>6.98</v>
      </c>
    </row>
    <row r="209" spans="1:56" x14ac:dyDescent="0.25">
      <c r="A209">
        <v>56.1</v>
      </c>
      <c r="B209" t="s">
        <v>35</v>
      </c>
      <c r="C209">
        <v>56.1</v>
      </c>
      <c r="D209" s="1">
        <v>42065.702604166669</v>
      </c>
      <c r="E209" s="2">
        <v>2523</v>
      </c>
      <c r="F209" s="2">
        <v>12372</v>
      </c>
      <c r="G209">
        <v>182</v>
      </c>
      <c r="H209">
        <v>0.87749999999999995</v>
      </c>
      <c r="I209">
        <v>23.47</v>
      </c>
      <c r="J209">
        <v>3.03</v>
      </c>
      <c r="K209">
        <v>13.09</v>
      </c>
      <c r="L209">
        <v>3.95</v>
      </c>
      <c r="M209">
        <v>3.94</v>
      </c>
      <c r="N209">
        <v>2.2599999999999998</v>
      </c>
      <c r="O209">
        <v>5.58</v>
      </c>
      <c r="P209">
        <v>3.95</v>
      </c>
      <c r="Q209">
        <v>2.16</v>
      </c>
      <c r="R209">
        <v>1.53</v>
      </c>
      <c r="S209">
        <v>1.57</v>
      </c>
      <c r="T209">
        <v>1.59</v>
      </c>
      <c r="U209">
        <v>1.54</v>
      </c>
      <c r="V209">
        <v>1.53</v>
      </c>
      <c r="W209">
        <v>1.59</v>
      </c>
      <c r="X209">
        <v>1.7</v>
      </c>
      <c r="Y209">
        <v>1.77</v>
      </c>
      <c r="Z209">
        <v>1.87</v>
      </c>
      <c r="AA209">
        <v>1.98</v>
      </c>
      <c r="AB209">
        <v>2.08</v>
      </c>
      <c r="AC209">
        <v>2.21</v>
      </c>
      <c r="AD209">
        <v>2.38</v>
      </c>
      <c r="AE209">
        <v>2.54</v>
      </c>
      <c r="AF209">
        <v>2.76</v>
      </c>
      <c r="AG209">
        <v>2.97</v>
      </c>
      <c r="AH209">
        <v>3.21</v>
      </c>
      <c r="AI209">
        <v>3.41</v>
      </c>
      <c r="AJ209">
        <v>3.6</v>
      </c>
      <c r="AK209">
        <v>3.84</v>
      </c>
      <c r="AL209">
        <v>4.03</v>
      </c>
      <c r="AM209">
        <v>4.25</v>
      </c>
      <c r="AN209">
        <v>4.47</v>
      </c>
      <c r="AO209">
        <v>4.6399999999999997</v>
      </c>
      <c r="AP209">
        <v>4.8</v>
      </c>
      <c r="AQ209">
        <v>4.95</v>
      </c>
      <c r="AR209">
        <v>5.12</v>
      </c>
      <c r="AS209">
        <v>5.27</v>
      </c>
      <c r="AT209">
        <v>5.49</v>
      </c>
      <c r="AU209">
        <v>5.61</v>
      </c>
      <c r="AV209">
        <v>5.66</v>
      </c>
      <c r="AW209">
        <v>5.75</v>
      </c>
      <c r="AX209">
        <v>5.99</v>
      </c>
      <c r="AY209">
        <v>6.3</v>
      </c>
      <c r="AZ209">
        <v>6.49</v>
      </c>
      <c r="BA209">
        <v>6.74</v>
      </c>
      <c r="BB209">
        <v>6.97</v>
      </c>
      <c r="BC209">
        <v>7.19</v>
      </c>
      <c r="BD209">
        <v>7.31</v>
      </c>
    </row>
    <row r="210" spans="1:56" x14ac:dyDescent="0.25">
      <c r="A210">
        <v>56.3</v>
      </c>
      <c r="B210" t="s">
        <v>35</v>
      </c>
      <c r="C210">
        <v>56.3</v>
      </c>
      <c r="D210" s="1">
        <v>42065.7028125</v>
      </c>
      <c r="E210" s="2">
        <v>2523</v>
      </c>
      <c r="F210" s="2">
        <v>12504</v>
      </c>
      <c r="G210">
        <v>183</v>
      </c>
      <c r="H210">
        <v>0.86990000000000001</v>
      </c>
      <c r="I210">
        <v>23.89</v>
      </c>
      <c r="J210">
        <v>2.88</v>
      </c>
      <c r="K210">
        <v>13.33</v>
      </c>
      <c r="L210">
        <v>4.0599999999999996</v>
      </c>
      <c r="M210">
        <v>4.07</v>
      </c>
      <c r="N210">
        <v>2.3199999999999998</v>
      </c>
      <c r="O210">
        <v>5.72</v>
      </c>
      <c r="P210">
        <v>4.07</v>
      </c>
      <c r="Q210">
        <v>2.21</v>
      </c>
      <c r="R210">
        <v>1.54</v>
      </c>
      <c r="S210">
        <v>1.59</v>
      </c>
      <c r="T210">
        <v>1.61</v>
      </c>
      <c r="U210">
        <v>1.55</v>
      </c>
      <c r="V210">
        <v>1.53</v>
      </c>
      <c r="W210">
        <v>1.6</v>
      </c>
      <c r="X210">
        <v>1.73</v>
      </c>
      <c r="Y210">
        <v>1.82</v>
      </c>
      <c r="Z210">
        <v>1.93</v>
      </c>
      <c r="AA210">
        <v>2.0299999999999998</v>
      </c>
      <c r="AB210">
        <v>2.12</v>
      </c>
      <c r="AC210">
        <v>2.2599999999999998</v>
      </c>
      <c r="AD210">
        <v>2.4500000000000002</v>
      </c>
      <c r="AE210">
        <v>2.63</v>
      </c>
      <c r="AF210">
        <v>2.85</v>
      </c>
      <c r="AG210">
        <v>3.07</v>
      </c>
      <c r="AH210">
        <v>3.32</v>
      </c>
      <c r="AI210">
        <v>3.52</v>
      </c>
      <c r="AJ210">
        <v>3.74</v>
      </c>
      <c r="AK210">
        <v>3.99</v>
      </c>
      <c r="AL210">
        <v>4.17</v>
      </c>
      <c r="AM210">
        <v>4.38</v>
      </c>
      <c r="AN210">
        <v>4.5999999999999996</v>
      </c>
      <c r="AO210">
        <v>4.7699999999999996</v>
      </c>
      <c r="AP210">
        <v>4.95</v>
      </c>
      <c r="AQ210">
        <v>5.09</v>
      </c>
      <c r="AR210">
        <v>5.23</v>
      </c>
      <c r="AS210">
        <v>5.45</v>
      </c>
      <c r="AT210">
        <v>5.59</v>
      </c>
      <c r="AU210">
        <v>5.75</v>
      </c>
      <c r="AV210">
        <v>5.8</v>
      </c>
      <c r="AW210">
        <v>5.86</v>
      </c>
      <c r="AX210">
        <v>6.16</v>
      </c>
      <c r="AY210">
        <v>6.42</v>
      </c>
      <c r="AZ210">
        <v>6.69</v>
      </c>
      <c r="BA210">
        <v>6.92</v>
      </c>
      <c r="BB210">
        <v>7.15</v>
      </c>
      <c r="BC210">
        <v>7.4</v>
      </c>
      <c r="BD210">
        <v>7.53</v>
      </c>
    </row>
    <row r="211" spans="1:56" x14ac:dyDescent="0.25">
      <c r="A211">
        <v>56.5</v>
      </c>
      <c r="B211" t="s">
        <v>35</v>
      </c>
      <c r="C211">
        <v>56.5</v>
      </c>
      <c r="D211" s="1">
        <v>42065.702986111108</v>
      </c>
      <c r="E211" s="2">
        <v>2523</v>
      </c>
      <c r="F211" s="2">
        <v>12549</v>
      </c>
      <c r="G211">
        <v>182</v>
      </c>
      <c r="H211">
        <v>0.86729999999999996</v>
      </c>
      <c r="I211">
        <v>23.77</v>
      </c>
      <c r="J211">
        <v>3.02</v>
      </c>
      <c r="K211">
        <v>13.06</v>
      </c>
      <c r="L211">
        <v>4.04</v>
      </c>
      <c r="M211">
        <v>4.03</v>
      </c>
      <c r="N211">
        <v>2.33</v>
      </c>
      <c r="O211">
        <v>5.7</v>
      </c>
      <c r="P211">
        <v>4.03</v>
      </c>
      <c r="Q211">
        <v>2.2200000000000002</v>
      </c>
      <c r="R211">
        <v>1.6</v>
      </c>
      <c r="S211">
        <v>1.64</v>
      </c>
      <c r="T211">
        <v>1.68</v>
      </c>
      <c r="U211">
        <v>1.61</v>
      </c>
      <c r="V211">
        <v>1.59</v>
      </c>
      <c r="W211">
        <v>1.67</v>
      </c>
      <c r="X211">
        <v>1.77</v>
      </c>
      <c r="Y211">
        <v>1.84</v>
      </c>
      <c r="Z211">
        <v>1.94</v>
      </c>
      <c r="AA211">
        <v>2.0499999999999998</v>
      </c>
      <c r="AB211">
        <v>2.12</v>
      </c>
      <c r="AC211">
        <v>2.27</v>
      </c>
      <c r="AD211">
        <v>2.42</v>
      </c>
      <c r="AE211">
        <v>2.61</v>
      </c>
      <c r="AF211">
        <v>2.85</v>
      </c>
      <c r="AG211">
        <v>3.04</v>
      </c>
      <c r="AH211">
        <v>3.28</v>
      </c>
      <c r="AI211">
        <v>3.48</v>
      </c>
      <c r="AJ211">
        <v>3.7</v>
      </c>
      <c r="AK211">
        <v>3.94</v>
      </c>
      <c r="AL211">
        <v>4.13</v>
      </c>
      <c r="AM211">
        <v>4.34</v>
      </c>
      <c r="AN211">
        <v>4.55</v>
      </c>
      <c r="AO211">
        <v>4.7300000000000004</v>
      </c>
      <c r="AP211">
        <v>4.91</v>
      </c>
      <c r="AQ211">
        <v>5.07</v>
      </c>
      <c r="AR211">
        <v>5.2</v>
      </c>
      <c r="AS211">
        <v>5.42</v>
      </c>
      <c r="AT211">
        <v>5.56</v>
      </c>
      <c r="AU211">
        <v>5.7</v>
      </c>
      <c r="AV211">
        <v>5.81</v>
      </c>
      <c r="AW211">
        <v>5.83</v>
      </c>
      <c r="AX211">
        <v>6.14</v>
      </c>
      <c r="AY211">
        <v>6.42</v>
      </c>
      <c r="AZ211">
        <v>6.64</v>
      </c>
      <c r="BA211">
        <v>6.92</v>
      </c>
      <c r="BB211">
        <v>7.15</v>
      </c>
      <c r="BC211">
        <v>7.33</v>
      </c>
      <c r="BD211">
        <v>7.51</v>
      </c>
    </row>
    <row r="212" spans="1:56" x14ac:dyDescent="0.25">
      <c r="A212">
        <v>56.7</v>
      </c>
      <c r="B212" t="s">
        <v>35</v>
      </c>
      <c r="C212">
        <v>56.7</v>
      </c>
      <c r="D212" s="1">
        <v>42065.7031712963</v>
      </c>
      <c r="E212" s="2">
        <v>2521</v>
      </c>
      <c r="F212" s="2">
        <v>12729</v>
      </c>
      <c r="G212">
        <v>183</v>
      </c>
      <c r="H212">
        <v>0.85680000000000001</v>
      </c>
      <c r="I212">
        <v>23.85</v>
      </c>
      <c r="J212">
        <v>3</v>
      </c>
      <c r="K212">
        <v>12.76</v>
      </c>
      <c r="L212">
        <v>4.0599999999999996</v>
      </c>
      <c r="M212">
        <v>4.05</v>
      </c>
      <c r="N212">
        <v>2.38</v>
      </c>
      <c r="O212">
        <v>5.71</v>
      </c>
      <c r="P212">
        <v>4.0599999999999996</v>
      </c>
      <c r="Q212">
        <v>2.27</v>
      </c>
      <c r="R212">
        <v>1.66</v>
      </c>
      <c r="S212">
        <v>1.68</v>
      </c>
      <c r="T212">
        <v>1.7</v>
      </c>
      <c r="U212">
        <v>1.66</v>
      </c>
      <c r="V212">
        <v>1.61</v>
      </c>
      <c r="W212">
        <v>1.71</v>
      </c>
      <c r="X212">
        <v>1.8</v>
      </c>
      <c r="Y212">
        <v>1.89</v>
      </c>
      <c r="Z212">
        <v>1.99</v>
      </c>
      <c r="AA212">
        <v>2.1</v>
      </c>
      <c r="AB212">
        <v>2.2000000000000002</v>
      </c>
      <c r="AC212">
        <v>2.31</v>
      </c>
      <c r="AD212">
        <v>2.48</v>
      </c>
      <c r="AE212">
        <v>2.65</v>
      </c>
      <c r="AF212">
        <v>2.87</v>
      </c>
      <c r="AG212">
        <v>3.08</v>
      </c>
      <c r="AH212">
        <v>3.32</v>
      </c>
      <c r="AI212">
        <v>3.52</v>
      </c>
      <c r="AJ212">
        <v>3.72</v>
      </c>
      <c r="AK212">
        <v>3.96</v>
      </c>
      <c r="AL212">
        <v>4.1500000000000004</v>
      </c>
      <c r="AM212">
        <v>4.3600000000000003</v>
      </c>
      <c r="AN212">
        <v>4.58</v>
      </c>
      <c r="AO212">
        <v>4.74</v>
      </c>
      <c r="AP212">
        <v>4.92</v>
      </c>
      <c r="AQ212">
        <v>5.08</v>
      </c>
      <c r="AR212">
        <v>5.24</v>
      </c>
      <c r="AS212">
        <v>5.41</v>
      </c>
      <c r="AT212">
        <v>5.59</v>
      </c>
      <c r="AU212">
        <v>5.74</v>
      </c>
      <c r="AV212">
        <v>5.77</v>
      </c>
      <c r="AW212">
        <v>5.9</v>
      </c>
      <c r="AX212">
        <v>6.15</v>
      </c>
      <c r="AY212">
        <v>6.41</v>
      </c>
      <c r="AZ212">
        <v>6.65</v>
      </c>
      <c r="BA212">
        <v>6.92</v>
      </c>
      <c r="BB212">
        <v>7.13</v>
      </c>
      <c r="BC212">
        <v>7.36</v>
      </c>
      <c r="BD212">
        <v>7.54</v>
      </c>
    </row>
    <row r="213" spans="1:56" x14ac:dyDescent="0.25">
      <c r="A213">
        <v>56.9</v>
      </c>
      <c r="B213" t="s">
        <v>35</v>
      </c>
      <c r="C213">
        <v>56.9</v>
      </c>
      <c r="D213" s="1">
        <v>42065.703356481485</v>
      </c>
      <c r="E213" s="2">
        <v>2518</v>
      </c>
      <c r="F213" s="2">
        <v>12232</v>
      </c>
      <c r="G213">
        <v>184</v>
      </c>
      <c r="H213">
        <v>0.88560000000000005</v>
      </c>
      <c r="I213">
        <v>24.06</v>
      </c>
      <c r="J213">
        <v>3.14</v>
      </c>
      <c r="K213">
        <v>13.77</v>
      </c>
      <c r="L213">
        <v>4.13</v>
      </c>
      <c r="M213">
        <v>4.12</v>
      </c>
      <c r="N213">
        <v>2.2999999999999998</v>
      </c>
      <c r="O213">
        <v>5.89</v>
      </c>
      <c r="P213">
        <v>4.13</v>
      </c>
      <c r="Q213">
        <v>2.21</v>
      </c>
      <c r="R213">
        <v>1.56</v>
      </c>
      <c r="S213">
        <v>1.61</v>
      </c>
      <c r="T213">
        <v>1.62</v>
      </c>
      <c r="U213">
        <v>1.55</v>
      </c>
      <c r="V213">
        <v>1.54</v>
      </c>
      <c r="W213">
        <v>1.62</v>
      </c>
      <c r="X213">
        <v>1.69</v>
      </c>
      <c r="Y213">
        <v>1.8</v>
      </c>
      <c r="Z213">
        <v>1.91</v>
      </c>
      <c r="AA213">
        <v>2.0299999999999998</v>
      </c>
      <c r="AB213">
        <v>2.1</v>
      </c>
      <c r="AC213">
        <v>2.2400000000000002</v>
      </c>
      <c r="AD213">
        <v>2.42</v>
      </c>
      <c r="AE213">
        <v>2.6</v>
      </c>
      <c r="AF213">
        <v>2.85</v>
      </c>
      <c r="AG213">
        <v>3.07</v>
      </c>
      <c r="AH213">
        <v>3.32</v>
      </c>
      <c r="AI213">
        <v>3.53</v>
      </c>
      <c r="AJ213">
        <v>3.77</v>
      </c>
      <c r="AK213">
        <v>4.03</v>
      </c>
      <c r="AL213">
        <v>4.24</v>
      </c>
      <c r="AM213">
        <v>4.46</v>
      </c>
      <c r="AN213">
        <v>4.68</v>
      </c>
      <c r="AO213">
        <v>4.84</v>
      </c>
      <c r="AP213">
        <v>5.03</v>
      </c>
      <c r="AQ213">
        <v>5.23</v>
      </c>
      <c r="AR213">
        <v>5.36</v>
      </c>
      <c r="AS213">
        <v>5.56</v>
      </c>
      <c r="AT213">
        <v>5.76</v>
      </c>
      <c r="AU213">
        <v>5.87</v>
      </c>
      <c r="AV213">
        <v>6.02</v>
      </c>
      <c r="AW213">
        <v>6.05</v>
      </c>
      <c r="AX213">
        <v>6.36</v>
      </c>
      <c r="AY213">
        <v>6.6</v>
      </c>
      <c r="AZ213">
        <v>6.9</v>
      </c>
      <c r="BA213">
        <v>7.14</v>
      </c>
      <c r="BB213">
        <v>7.35</v>
      </c>
      <c r="BC213">
        <v>7.65</v>
      </c>
      <c r="BD213">
        <v>7.75</v>
      </c>
    </row>
    <row r="214" spans="1:56" x14ac:dyDescent="0.25">
      <c r="A214">
        <v>57.1</v>
      </c>
      <c r="B214" t="s">
        <v>35</v>
      </c>
      <c r="C214">
        <v>57.1</v>
      </c>
      <c r="D214" s="1">
        <v>42065.703541666669</v>
      </c>
      <c r="E214" s="2">
        <v>2518</v>
      </c>
      <c r="F214" s="2">
        <v>12314</v>
      </c>
      <c r="G214">
        <v>190</v>
      </c>
      <c r="H214">
        <v>0.88090000000000002</v>
      </c>
      <c r="I214">
        <v>24.26</v>
      </c>
      <c r="J214">
        <v>2.96</v>
      </c>
      <c r="K214">
        <v>13.46</v>
      </c>
      <c r="L214">
        <v>4.18</v>
      </c>
      <c r="M214">
        <v>4.18</v>
      </c>
      <c r="N214">
        <v>2.38</v>
      </c>
      <c r="O214">
        <v>5.89</v>
      </c>
      <c r="P214">
        <v>4.18</v>
      </c>
      <c r="Q214">
        <v>2.27</v>
      </c>
      <c r="R214">
        <v>1.55</v>
      </c>
      <c r="S214">
        <v>1.61</v>
      </c>
      <c r="T214">
        <v>1.64</v>
      </c>
      <c r="U214">
        <v>1.59</v>
      </c>
      <c r="V214">
        <v>1.58</v>
      </c>
      <c r="W214">
        <v>1.68</v>
      </c>
      <c r="X214">
        <v>1.76</v>
      </c>
      <c r="Y214">
        <v>1.86</v>
      </c>
      <c r="Z214">
        <v>1.98</v>
      </c>
      <c r="AA214">
        <v>2.1</v>
      </c>
      <c r="AB214">
        <v>2.19</v>
      </c>
      <c r="AC214">
        <v>2.33</v>
      </c>
      <c r="AD214">
        <v>2.4900000000000002</v>
      </c>
      <c r="AE214">
        <v>2.68</v>
      </c>
      <c r="AF214">
        <v>2.92</v>
      </c>
      <c r="AG214">
        <v>3.14</v>
      </c>
      <c r="AH214">
        <v>3.4</v>
      </c>
      <c r="AI214">
        <v>3.62</v>
      </c>
      <c r="AJ214">
        <v>3.84</v>
      </c>
      <c r="AK214">
        <v>4.0999999999999996</v>
      </c>
      <c r="AL214">
        <v>4.3</v>
      </c>
      <c r="AM214">
        <v>4.51</v>
      </c>
      <c r="AN214">
        <v>4.7300000000000004</v>
      </c>
      <c r="AO214">
        <v>4.9000000000000004</v>
      </c>
      <c r="AP214">
        <v>5.08</v>
      </c>
      <c r="AQ214">
        <v>5.26</v>
      </c>
      <c r="AR214">
        <v>5.38</v>
      </c>
      <c r="AS214">
        <v>5.59</v>
      </c>
      <c r="AT214">
        <v>5.77</v>
      </c>
      <c r="AU214">
        <v>5.91</v>
      </c>
      <c r="AV214">
        <v>6</v>
      </c>
      <c r="AW214">
        <v>6.04</v>
      </c>
      <c r="AX214">
        <v>6.34</v>
      </c>
      <c r="AY214">
        <v>6.61</v>
      </c>
      <c r="AZ214">
        <v>6.86</v>
      </c>
      <c r="BA214">
        <v>7.14</v>
      </c>
      <c r="BB214">
        <v>7.29</v>
      </c>
      <c r="BC214">
        <v>7.62</v>
      </c>
      <c r="BD214">
        <v>7.73</v>
      </c>
    </row>
    <row r="215" spans="1:56" x14ac:dyDescent="0.25">
      <c r="A215">
        <v>57.3</v>
      </c>
      <c r="B215" t="s">
        <v>35</v>
      </c>
      <c r="C215">
        <v>57.3</v>
      </c>
      <c r="D215" s="1">
        <v>42065.703738425924</v>
      </c>
      <c r="E215" s="2">
        <v>2518</v>
      </c>
      <c r="F215" s="2">
        <v>12387</v>
      </c>
      <c r="G215">
        <v>197</v>
      </c>
      <c r="H215">
        <v>0.87670000000000003</v>
      </c>
      <c r="I215">
        <v>24.73</v>
      </c>
      <c r="J215">
        <v>2.96</v>
      </c>
      <c r="K215">
        <v>14.17</v>
      </c>
      <c r="L215">
        <v>4.33</v>
      </c>
      <c r="M215">
        <v>4.33</v>
      </c>
      <c r="N215">
        <v>2.4</v>
      </c>
      <c r="O215">
        <v>6.12</v>
      </c>
      <c r="P215">
        <v>4.33</v>
      </c>
      <c r="Q215">
        <v>2.29</v>
      </c>
      <c r="R215">
        <v>1.47</v>
      </c>
      <c r="S215">
        <v>1.51</v>
      </c>
      <c r="T215">
        <v>1.55</v>
      </c>
      <c r="U215">
        <v>1.51</v>
      </c>
      <c r="V215">
        <v>1.51</v>
      </c>
      <c r="W215">
        <v>1.6</v>
      </c>
      <c r="X215">
        <v>1.71</v>
      </c>
      <c r="Y215">
        <v>1.84</v>
      </c>
      <c r="Z215">
        <v>1.98</v>
      </c>
      <c r="AA215">
        <v>2.09</v>
      </c>
      <c r="AB215">
        <v>2.2200000000000002</v>
      </c>
      <c r="AC215">
        <v>2.36</v>
      </c>
      <c r="AD215">
        <v>2.5499999999999998</v>
      </c>
      <c r="AE215">
        <v>2.74</v>
      </c>
      <c r="AF215">
        <v>2.99</v>
      </c>
      <c r="AG215">
        <v>3.23</v>
      </c>
      <c r="AH215">
        <v>3.5</v>
      </c>
      <c r="AI215">
        <v>3.73</v>
      </c>
      <c r="AJ215">
        <v>3.99</v>
      </c>
      <c r="AK215">
        <v>4.25</v>
      </c>
      <c r="AL215">
        <v>4.46</v>
      </c>
      <c r="AM215">
        <v>4.6900000000000004</v>
      </c>
      <c r="AN215">
        <v>4.91</v>
      </c>
      <c r="AO215">
        <v>5.08</v>
      </c>
      <c r="AP215">
        <v>5.31</v>
      </c>
      <c r="AQ215">
        <v>5.47</v>
      </c>
      <c r="AR215">
        <v>5.58</v>
      </c>
      <c r="AS215">
        <v>5.82</v>
      </c>
      <c r="AT215">
        <v>5.95</v>
      </c>
      <c r="AU215">
        <v>6.13</v>
      </c>
      <c r="AV215">
        <v>6.23</v>
      </c>
      <c r="AW215">
        <v>6.27</v>
      </c>
      <c r="AX215">
        <v>6.6</v>
      </c>
      <c r="AY215">
        <v>6.82</v>
      </c>
      <c r="AZ215">
        <v>7.11</v>
      </c>
      <c r="BA215">
        <v>7.35</v>
      </c>
      <c r="BB215">
        <v>7.54</v>
      </c>
      <c r="BC215">
        <v>7.85</v>
      </c>
      <c r="BD215">
        <v>7.93</v>
      </c>
    </row>
    <row r="216" spans="1:56" x14ac:dyDescent="0.25">
      <c r="A216">
        <v>57.5</v>
      </c>
      <c r="B216" t="s">
        <v>35</v>
      </c>
      <c r="C216">
        <v>57.5</v>
      </c>
      <c r="D216" s="1">
        <v>42065.703923611109</v>
      </c>
      <c r="E216" s="2">
        <v>2518</v>
      </c>
      <c r="F216" s="2">
        <v>12328</v>
      </c>
      <c r="G216">
        <v>199</v>
      </c>
      <c r="H216">
        <v>0.88009999999999999</v>
      </c>
      <c r="I216">
        <v>24.98</v>
      </c>
      <c r="J216">
        <v>2.87</v>
      </c>
      <c r="K216">
        <v>14.36</v>
      </c>
      <c r="L216">
        <v>4.4000000000000004</v>
      </c>
      <c r="M216">
        <v>4.41</v>
      </c>
      <c r="N216">
        <v>2.4300000000000002</v>
      </c>
      <c r="O216">
        <v>6.21</v>
      </c>
      <c r="P216">
        <v>4.43</v>
      </c>
      <c r="Q216">
        <v>2.3199999999999998</v>
      </c>
      <c r="R216">
        <v>1.46</v>
      </c>
      <c r="S216">
        <v>1.5</v>
      </c>
      <c r="T216">
        <v>1.54</v>
      </c>
      <c r="U216">
        <v>1.52</v>
      </c>
      <c r="V216">
        <v>1.51</v>
      </c>
      <c r="W216">
        <v>1.61</v>
      </c>
      <c r="X216">
        <v>1.73</v>
      </c>
      <c r="Y216">
        <v>1.84</v>
      </c>
      <c r="Z216">
        <v>2</v>
      </c>
      <c r="AA216">
        <v>2.14</v>
      </c>
      <c r="AB216">
        <v>2.2400000000000002</v>
      </c>
      <c r="AC216">
        <v>2.38</v>
      </c>
      <c r="AD216">
        <v>2.58</v>
      </c>
      <c r="AE216">
        <v>2.79</v>
      </c>
      <c r="AF216">
        <v>3.05</v>
      </c>
      <c r="AG216">
        <v>3.3</v>
      </c>
      <c r="AH216">
        <v>3.58</v>
      </c>
      <c r="AI216">
        <v>3.8</v>
      </c>
      <c r="AJ216">
        <v>4.0599999999999996</v>
      </c>
      <c r="AK216">
        <v>4.34</v>
      </c>
      <c r="AL216">
        <v>4.55</v>
      </c>
      <c r="AM216">
        <v>4.7699999999999996</v>
      </c>
      <c r="AN216">
        <v>5</v>
      </c>
      <c r="AO216">
        <v>5.17</v>
      </c>
      <c r="AP216">
        <v>5.38</v>
      </c>
      <c r="AQ216">
        <v>5.55</v>
      </c>
      <c r="AR216">
        <v>5.67</v>
      </c>
      <c r="AS216">
        <v>5.92</v>
      </c>
      <c r="AT216">
        <v>6.04</v>
      </c>
      <c r="AU216">
        <v>6.25</v>
      </c>
      <c r="AV216">
        <v>6.29</v>
      </c>
      <c r="AW216">
        <v>6.4</v>
      </c>
      <c r="AX216">
        <v>6.7</v>
      </c>
      <c r="AY216">
        <v>6.95</v>
      </c>
      <c r="AZ216">
        <v>7.2</v>
      </c>
      <c r="BA216">
        <v>7.44</v>
      </c>
      <c r="BB216">
        <v>7.67</v>
      </c>
      <c r="BC216">
        <v>7.88</v>
      </c>
      <c r="BD216">
        <v>8.06</v>
      </c>
    </row>
    <row r="217" spans="1:56" x14ac:dyDescent="0.25">
      <c r="A217">
        <v>57.7</v>
      </c>
      <c r="B217" t="s">
        <v>35</v>
      </c>
      <c r="C217">
        <v>57.7</v>
      </c>
      <c r="D217" s="1">
        <v>42065.704108796293</v>
      </c>
      <c r="E217" s="2">
        <v>2516</v>
      </c>
      <c r="F217" s="2">
        <v>12179</v>
      </c>
      <c r="G217">
        <v>198</v>
      </c>
      <c r="H217">
        <v>0.88870000000000005</v>
      </c>
      <c r="I217">
        <v>24.72</v>
      </c>
      <c r="J217">
        <v>2.84</v>
      </c>
      <c r="K217">
        <v>13.85</v>
      </c>
      <c r="L217">
        <v>4.3099999999999996</v>
      </c>
      <c r="M217">
        <v>4.33</v>
      </c>
      <c r="N217">
        <v>2.44</v>
      </c>
      <c r="O217">
        <v>6.05</v>
      </c>
      <c r="P217">
        <v>4.34</v>
      </c>
      <c r="Q217">
        <v>2.31</v>
      </c>
      <c r="R217">
        <v>1.5</v>
      </c>
      <c r="S217">
        <v>1.56</v>
      </c>
      <c r="T217">
        <v>1.59</v>
      </c>
      <c r="U217">
        <v>1.55</v>
      </c>
      <c r="V217">
        <v>1.56</v>
      </c>
      <c r="W217">
        <v>1.65</v>
      </c>
      <c r="X217">
        <v>1.77</v>
      </c>
      <c r="Y217">
        <v>1.88</v>
      </c>
      <c r="Z217">
        <v>2.02</v>
      </c>
      <c r="AA217">
        <v>2.16</v>
      </c>
      <c r="AB217">
        <v>2.2400000000000002</v>
      </c>
      <c r="AC217">
        <v>2.38</v>
      </c>
      <c r="AD217">
        <v>2.56</v>
      </c>
      <c r="AE217">
        <v>2.76</v>
      </c>
      <c r="AF217">
        <v>3.01</v>
      </c>
      <c r="AG217">
        <v>3.25</v>
      </c>
      <c r="AH217">
        <v>3.53</v>
      </c>
      <c r="AI217">
        <v>3.74</v>
      </c>
      <c r="AJ217">
        <v>3.99</v>
      </c>
      <c r="AK217">
        <v>4.26</v>
      </c>
      <c r="AL217">
        <v>4.45</v>
      </c>
      <c r="AM217">
        <v>4.6900000000000004</v>
      </c>
      <c r="AN217">
        <v>4.9000000000000004</v>
      </c>
      <c r="AO217">
        <v>5.07</v>
      </c>
      <c r="AP217">
        <v>5.27</v>
      </c>
      <c r="AQ217">
        <v>5.43</v>
      </c>
      <c r="AR217">
        <v>5.55</v>
      </c>
      <c r="AS217">
        <v>5.76</v>
      </c>
      <c r="AT217">
        <v>5.88</v>
      </c>
      <c r="AU217">
        <v>6.12</v>
      </c>
      <c r="AV217">
        <v>6.08</v>
      </c>
      <c r="AW217">
        <v>6.25</v>
      </c>
      <c r="AX217">
        <v>6.45</v>
      </c>
      <c r="AY217">
        <v>6.79</v>
      </c>
      <c r="AZ217">
        <v>6.96</v>
      </c>
      <c r="BA217">
        <v>7.23</v>
      </c>
      <c r="BB217">
        <v>7.44</v>
      </c>
      <c r="BC217">
        <v>7.68</v>
      </c>
      <c r="BD217">
        <v>7.78</v>
      </c>
    </row>
    <row r="218" spans="1:56" x14ac:dyDescent="0.25">
      <c r="A218">
        <v>57.9</v>
      </c>
      <c r="B218" t="s">
        <v>35</v>
      </c>
      <c r="C218">
        <v>57.9</v>
      </c>
      <c r="D218" s="1">
        <v>42065.704282407409</v>
      </c>
      <c r="E218" s="2">
        <v>2518</v>
      </c>
      <c r="F218" s="2">
        <v>12139</v>
      </c>
      <c r="G218">
        <v>191</v>
      </c>
      <c r="H218">
        <v>0.89100000000000001</v>
      </c>
      <c r="I218">
        <v>27.39</v>
      </c>
      <c r="J218">
        <v>2.52</v>
      </c>
      <c r="K218">
        <v>11.73</v>
      </c>
      <c r="L218">
        <v>5.18</v>
      </c>
      <c r="M218">
        <v>5.23</v>
      </c>
      <c r="N218">
        <v>3.42</v>
      </c>
      <c r="O218">
        <v>6.97</v>
      </c>
      <c r="P218">
        <v>5.26</v>
      </c>
      <c r="Q218">
        <v>3.22</v>
      </c>
      <c r="R218">
        <v>2.38</v>
      </c>
      <c r="S218">
        <v>2.4300000000000002</v>
      </c>
      <c r="T218">
        <v>2.5</v>
      </c>
      <c r="U218">
        <v>2.4700000000000002</v>
      </c>
      <c r="V218">
        <v>2.46</v>
      </c>
      <c r="W218">
        <v>2.57</v>
      </c>
      <c r="X218">
        <v>2.68</v>
      </c>
      <c r="Y218">
        <v>2.79</v>
      </c>
      <c r="Z218">
        <v>2.9</v>
      </c>
      <c r="AA218">
        <v>3.05</v>
      </c>
      <c r="AB218">
        <v>3.15</v>
      </c>
      <c r="AC218">
        <v>3.29</v>
      </c>
      <c r="AD218">
        <v>3.46</v>
      </c>
      <c r="AE218">
        <v>3.66</v>
      </c>
      <c r="AF218">
        <v>3.91</v>
      </c>
      <c r="AG218">
        <v>4.1500000000000004</v>
      </c>
      <c r="AH218">
        <v>4.43</v>
      </c>
      <c r="AI218">
        <v>4.66</v>
      </c>
      <c r="AJ218">
        <v>4.8899999999999997</v>
      </c>
      <c r="AK218">
        <v>5.15</v>
      </c>
      <c r="AL218">
        <v>5.38</v>
      </c>
      <c r="AM218">
        <v>5.61</v>
      </c>
      <c r="AN218">
        <v>5.81</v>
      </c>
      <c r="AO218">
        <v>5.96</v>
      </c>
      <c r="AP218">
        <v>6.2</v>
      </c>
      <c r="AQ218">
        <v>6.31</v>
      </c>
      <c r="AR218">
        <v>6.47</v>
      </c>
      <c r="AS218">
        <v>6.69</v>
      </c>
      <c r="AT218">
        <v>6.78</v>
      </c>
      <c r="AU218">
        <v>7.07</v>
      </c>
      <c r="AV218">
        <v>6.99</v>
      </c>
      <c r="AW218">
        <v>7.23</v>
      </c>
      <c r="AX218">
        <v>7.37</v>
      </c>
      <c r="AY218">
        <v>7.68</v>
      </c>
      <c r="AZ218">
        <v>7.87</v>
      </c>
      <c r="BA218">
        <v>8.1999999999999993</v>
      </c>
      <c r="BB218">
        <v>8.27</v>
      </c>
      <c r="BC218">
        <v>8.6300000000000008</v>
      </c>
      <c r="BD218">
        <v>8.73</v>
      </c>
    </row>
    <row r="219" spans="1:56" x14ac:dyDescent="0.25">
      <c r="A219">
        <v>58.1</v>
      </c>
      <c r="B219" t="s">
        <v>35</v>
      </c>
      <c r="C219">
        <v>58.1</v>
      </c>
      <c r="D219" s="1">
        <v>42065.704479166663</v>
      </c>
      <c r="E219" s="2">
        <v>2513</v>
      </c>
      <c r="F219" s="2">
        <v>12228</v>
      </c>
      <c r="G219">
        <v>188</v>
      </c>
      <c r="H219">
        <v>0.88580000000000003</v>
      </c>
      <c r="I219">
        <v>25.29</v>
      </c>
      <c r="J219">
        <v>2.95</v>
      </c>
      <c r="K219">
        <v>14.93</v>
      </c>
      <c r="L219">
        <v>4.5</v>
      </c>
      <c r="M219">
        <v>4.51</v>
      </c>
      <c r="N219">
        <v>2.42</v>
      </c>
      <c r="O219">
        <v>6.36</v>
      </c>
      <c r="P219">
        <v>4.54</v>
      </c>
      <c r="Q219">
        <v>2.3199999999999998</v>
      </c>
      <c r="R219">
        <v>1.45</v>
      </c>
      <c r="S219">
        <v>1.5</v>
      </c>
      <c r="T219">
        <v>1.52</v>
      </c>
      <c r="U219">
        <v>1.49</v>
      </c>
      <c r="V219">
        <v>1.5</v>
      </c>
      <c r="W219">
        <v>1.63</v>
      </c>
      <c r="X219">
        <v>1.73</v>
      </c>
      <c r="Y219">
        <v>1.83</v>
      </c>
      <c r="Z219">
        <v>2</v>
      </c>
      <c r="AA219">
        <v>2.12</v>
      </c>
      <c r="AB219">
        <v>2.23</v>
      </c>
      <c r="AC219">
        <v>2.39</v>
      </c>
      <c r="AD219">
        <v>2.57</v>
      </c>
      <c r="AE219">
        <v>2.79</v>
      </c>
      <c r="AF219">
        <v>3.07</v>
      </c>
      <c r="AG219">
        <v>3.33</v>
      </c>
      <c r="AH219">
        <v>3.63</v>
      </c>
      <c r="AI219">
        <v>3.89</v>
      </c>
      <c r="AJ219">
        <v>4.1399999999999997</v>
      </c>
      <c r="AK219">
        <v>4.45</v>
      </c>
      <c r="AL219">
        <v>4.67</v>
      </c>
      <c r="AM219">
        <v>4.9000000000000004</v>
      </c>
      <c r="AN219">
        <v>5.13</v>
      </c>
      <c r="AO219">
        <v>5.34</v>
      </c>
      <c r="AP219">
        <v>5.53</v>
      </c>
      <c r="AQ219">
        <v>5.67</v>
      </c>
      <c r="AR219">
        <v>5.88</v>
      </c>
      <c r="AS219">
        <v>6.02</v>
      </c>
      <c r="AT219">
        <v>6.22</v>
      </c>
      <c r="AU219">
        <v>6.38</v>
      </c>
      <c r="AV219">
        <v>6.47</v>
      </c>
      <c r="AW219">
        <v>6.56</v>
      </c>
      <c r="AX219">
        <v>6.85</v>
      </c>
      <c r="AY219">
        <v>7.03</v>
      </c>
      <c r="AZ219">
        <v>7.37</v>
      </c>
      <c r="BA219">
        <v>7.54</v>
      </c>
      <c r="BB219">
        <v>7.72</v>
      </c>
      <c r="BC219">
        <v>7.94</v>
      </c>
      <c r="BD219">
        <v>8.19</v>
      </c>
    </row>
    <row r="220" spans="1:56" x14ac:dyDescent="0.25">
      <c r="A220">
        <v>58.3</v>
      </c>
      <c r="B220" t="s">
        <v>35</v>
      </c>
      <c r="C220">
        <v>58.3</v>
      </c>
      <c r="D220" s="1">
        <v>42065.704675925925</v>
      </c>
      <c r="E220" s="2">
        <v>2513</v>
      </c>
      <c r="F220" s="2">
        <v>12321</v>
      </c>
      <c r="G220">
        <v>189</v>
      </c>
      <c r="H220">
        <v>0.88039999999999996</v>
      </c>
      <c r="I220">
        <v>25.3</v>
      </c>
      <c r="J220">
        <v>2.82</v>
      </c>
      <c r="K220">
        <v>13.93</v>
      </c>
      <c r="L220">
        <v>4.5</v>
      </c>
      <c r="M220">
        <v>4.51</v>
      </c>
      <c r="N220">
        <v>2.56</v>
      </c>
      <c r="O220">
        <v>6.27</v>
      </c>
      <c r="P220">
        <v>4.5599999999999996</v>
      </c>
      <c r="Q220">
        <v>2.44</v>
      </c>
      <c r="R220">
        <v>1.62</v>
      </c>
      <c r="S220">
        <v>1.67</v>
      </c>
      <c r="T220">
        <v>1.7</v>
      </c>
      <c r="U220">
        <v>1.67</v>
      </c>
      <c r="V220">
        <v>1.66</v>
      </c>
      <c r="W220">
        <v>1.77</v>
      </c>
      <c r="X220">
        <v>1.89</v>
      </c>
      <c r="Y220">
        <v>1.98</v>
      </c>
      <c r="Z220">
        <v>2.11</v>
      </c>
      <c r="AA220">
        <v>2.2400000000000002</v>
      </c>
      <c r="AB220">
        <v>2.37</v>
      </c>
      <c r="AC220">
        <v>2.5</v>
      </c>
      <c r="AD220">
        <v>2.7</v>
      </c>
      <c r="AE220">
        <v>2.89</v>
      </c>
      <c r="AF220">
        <v>3.14</v>
      </c>
      <c r="AG220">
        <v>3.38</v>
      </c>
      <c r="AH220">
        <v>3.69</v>
      </c>
      <c r="AI220">
        <v>3.94</v>
      </c>
      <c r="AJ220">
        <v>4.16</v>
      </c>
      <c r="AK220">
        <v>4.4400000000000004</v>
      </c>
      <c r="AL220">
        <v>4.6399999999999997</v>
      </c>
      <c r="AM220">
        <v>4.88</v>
      </c>
      <c r="AN220">
        <v>5.13</v>
      </c>
      <c r="AO220">
        <v>5.3</v>
      </c>
      <c r="AP220">
        <v>5.46</v>
      </c>
      <c r="AQ220">
        <v>5.67</v>
      </c>
      <c r="AR220">
        <v>5.77</v>
      </c>
      <c r="AS220">
        <v>5.97</v>
      </c>
      <c r="AT220">
        <v>6.12</v>
      </c>
      <c r="AU220">
        <v>6.33</v>
      </c>
      <c r="AV220">
        <v>6.3</v>
      </c>
      <c r="AW220">
        <v>6.54</v>
      </c>
      <c r="AX220">
        <v>6.64</v>
      </c>
      <c r="AY220">
        <v>7.03</v>
      </c>
      <c r="AZ220">
        <v>7.16</v>
      </c>
      <c r="BA220">
        <v>7.5</v>
      </c>
      <c r="BB220">
        <v>7.67</v>
      </c>
      <c r="BC220">
        <v>7.95</v>
      </c>
      <c r="BD220">
        <v>8</v>
      </c>
    </row>
    <row r="221" spans="1:56" x14ac:dyDescent="0.25">
      <c r="A221">
        <v>58.5</v>
      </c>
      <c r="B221" t="s">
        <v>35</v>
      </c>
      <c r="C221">
        <v>58.5</v>
      </c>
      <c r="D221" s="1">
        <v>42065.704861111109</v>
      </c>
      <c r="E221" s="2">
        <v>2513</v>
      </c>
      <c r="F221" s="2">
        <v>12232</v>
      </c>
      <c r="G221">
        <v>192</v>
      </c>
      <c r="H221">
        <v>0.88560000000000005</v>
      </c>
      <c r="I221">
        <v>29.68</v>
      </c>
      <c r="J221">
        <v>2.2599999999999998</v>
      </c>
      <c r="K221">
        <v>10.06</v>
      </c>
      <c r="L221">
        <v>6.01</v>
      </c>
      <c r="M221">
        <v>6.11</v>
      </c>
      <c r="N221">
        <v>4.41</v>
      </c>
      <c r="O221">
        <v>7.82</v>
      </c>
      <c r="P221">
        <v>6.13</v>
      </c>
      <c r="Q221">
        <v>4.13</v>
      </c>
      <c r="R221">
        <v>3.25</v>
      </c>
      <c r="S221">
        <v>3.29</v>
      </c>
      <c r="T221">
        <v>3.35</v>
      </c>
      <c r="U221">
        <v>3.32</v>
      </c>
      <c r="V221">
        <v>3.35</v>
      </c>
      <c r="W221">
        <v>3.45</v>
      </c>
      <c r="X221">
        <v>3.55</v>
      </c>
      <c r="Y221">
        <v>3.69</v>
      </c>
      <c r="Z221">
        <v>3.83</v>
      </c>
      <c r="AA221">
        <v>3.97</v>
      </c>
      <c r="AB221">
        <v>4.08</v>
      </c>
      <c r="AC221">
        <v>4.21</v>
      </c>
      <c r="AD221">
        <v>4.3600000000000003</v>
      </c>
      <c r="AE221">
        <v>4.59</v>
      </c>
      <c r="AF221">
        <v>4.8099999999999996</v>
      </c>
      <c r="AG221">
        <v>5.04</v>
      </c>
      <c r="AH221">
        <v>5.3</v>
      </c>
      <c r="AI221">
        <v>5.53</v>
      </c>
      <c r="AJ221">
        <v>5.79</v>
      </c>
      <c r="AK221">
        <v>6.04</v>
      </c>
      <c r="AL221">
        <v>6.23</v>
      </c>
      <c r="AM221">
        <v>6.45</v>
      </c>
      <c r="AN221">
        <v>6.68</v>
      </c>
      <c r="AO221">
        <v>6.83</v>
      </c>
      <c r="AP221">
        <v>7.03</v>
      </c>
      <c r="AQ221">
        <v>7.2</v>
      </c>
      <c r="AR221">
        <v>7.33</v>
      </c>
      <c r="AS221">
        <v>7.52</v>
      </c>
      <c r="AT221">
        <v>7.68</v>
      </c>
      <c r="AU221">
        <v>7.83</v>
      </c>
      <c r="AV221">
        <v>7.92</v>
      </c>
      <c r="AW221">
        <v>7.99</v>
      </c>
      <c r="AX221">
        <v>8.27</v>
      </c>
      <c r="AY221">
        <v>8.52</v>
      </c>
      <c r="AZ221">
        <v>8.73</v>
      </c>
      <c r="BA221">
        <v>8.9700000000000006</v>
      </c>
      <c r="BB221">
        <v>9.09</v>
      </c>
      <c r="BC221">
        <v>9.4499999999999993</v>
      </c>
      <c r="BD221">
        <v>9.58</v>
      </c>
    </row>
    <row r="222" spans="1:56" x14ac:dyDescent="0.25">
      <c r="A222">
        <v>58.7</v>
      </c>
      <c r="B222" t="s">
        <v>35</v>
      </c>
      <c r="C222">
        <v>58.7</v>
      </c>
      <c r="D222" s="1">
        <v>42065.705034722225</v>
      </c>
      <c r="E222" s="2">
        <v>2513</v>
      </c>
      <c r="F222" s="2">
        <v>12043</v>
      </c>
      <c r="G222">
        <v>194</v>
      </c>
      <c r="H222">
        <v>0.89659999999999995</v>
      </c>
      <c r="I222">
        <v>26.15</v>
      </c>
      <c r="J222">
        <v>2.7</v>
      </c>
      <c r="K222">
        <v>13.28</v>
      </c>
      <c r="L222">
        <v>4.7699999999999996</v>
      </c>
      <c r="M222">
        <v>4.8</v>
      </c>
      <c r="N222">
        <v>2.85</v>
      </c>
      <c r="O222">
        <v>6.57</v>
      </c>
      <c r="P222">
        <v>4.84</v>
      </c>
      <c r="Q222">
        <v>2.73</v>
      </c>
      <c r="R222">
        <v>1.91</v>
      </c>
      <c r="S222">
        <v>1.94</v>
      </c>
      <c r="T222">
        <v>1.98</v>
      </c>
      <c r="U222">
        <v>1.94</v>
      </c>
      <c r="V222">
        <v>1.92</v>
      </c>
      <c r="W222">
        <v>2.0299999999999998</v>
      </c>
      <c r="X222">
        <v>2.12</v>
      </c>
      <c r="Y222">
        <v>2.25</v>
      </c>
      <c r="Z222">
        <v>2.41</v>
      </c>
      <c r="AA222">
        <v>2.52</v>
      </c>
      <c r="AB222">
        <v>2.62</v>
      </c>
      <c r="AC222">
        <v>2.78</v>
      </c>
      <c r="AD222">
        <v>2.95</v>
      </c>
      <c r="AE222">
        <v>3.16</v>
      </c>
      <c r="AF222">
        <v>3.41</v>
      </c>
      <c r="AG222">
        <v>3.66</v>
      </c>
      <c r="AH222">
        <v>3.96</v>
      </c>
      <c r="AI222">
        <v>4.21</v>
      </c>
      <c r="AJ222">
        <v>4.47</v>
      </c>
      <c r="AK222">
        <v>4.7300000000000004</v>
      </c>
      <c r="AL222">
        <v>4.9400000000000004</v>
      </c>
      <c r="AM222">
        <v>5.17</v>
      </c>
      <c r="AN222">
        <v>5.41</v>
      </c>
      <c r="AO222">
        <v>5.58</v>
      </c>
      <c r="AP222">
        <v>5.76</v>
      </c>
      <c r="AQ222">
        <v>5.94</v>
      </c>
      <c r="AR222">
        <v>6.07</v>
      </c>
      <c r="AS222">
        <v>6.25</v>
      </c>
      <c r="AT222">
        <v>6.43</v>
      </c>
      <c r="AU222">
        <v>6.59</v>
      </c>
      <c r="AV222">
        <v>6.65</v>
      </c>
      <c r="AW222">
        <v>6.73</v>
      </c>
      <c r="AX222">
        <v>7.02</v>
      </c>
      <c r="AY222">
        <v>7.26</v>
      </c>
      <c r="AZ222">
        <v>7.53</v>
      </c>
      <c r="BA222">
        <v>7.75</v>
      </c>
      <c r="BB222">
        <v>7.95</v>
      </c>
      <c r="BC222">
        <v>8.17</v>
      </c>
      <c r="BD222">
        <v>8.33</v>
      </c>
    </row>
    <row r="223" spans="1:56" x14ac:dyDescent="0.25">
      <c r="A223">
        <v>58.9</v>
      </c>
      <c r="B223" t="s">
        <v>35</v>
      </c>
      <c r="C223">
        <v>58.9</v>
      </c>
      <c r="D223" s="1">
        <v>42065.70521990741</v>
      </c>
      <c r="E223" s="2">
        <v>2513</v>
      </c>
      <c r="F223" s="2">
        <v>12153</v>
      </c>
      <c r="G223">
        <v>200</v>
      </c>
      <c r="H223">
        <v>0.89019999999999999</v>
      </c>
      <c r="I223">
        <v>24.84</v>
      </c>
      <c r="J223">
        <v>2.95</v>
      </c>
      <c r="K223">
        <v>14.56</v>
      </c>
      <c r="L223">
        <v>4.3600000000000003</v>
      </c>
      <c r="M223">
        <v>4.3600000000000003</v>
      </c>
      <c r="N223">
        <v>2.37</v>
      </c>
      <c r="O223">
        <v>6.16</v>
      </c>
      <c r="P223">
        <v>4.3899999999999997</v>
      </c>
      <c r="Q223">
        <v>2.27</v>
      </c>
      <c r="R223">
        <v>1.4</v>
      </c>
      <c r="S223">
        <v>1.45</v>
      </c>
      <c r="T223">
        <v>1.53</v>
      </c>
      <c r="U223">
        <v>1.5</v>
      </c>
      <c r="V223">
        <v>1.46</v>
      </c>
      <c r="W223">
        <v>1.57</v>
      </c>
      <c r="X223">
        <v>1.71</v>
      </c>
      <c r="Y223">
        <v>1.81</v>
      </c>
      <c r="Z223">
        <v>1.95</v>
      </c>
      <c r="AA223">
        <v>2.08</v>
      </c>
      <c r="AB223">
        <v>2.19</v>
      </c>
      <c r="AC223">
        <v>2.3199999999999998</v>
      </c>
      <c r="AD223">
        <v>2.5099999999999998</v>
      </c>
      <c r="AE223">
        <v>2.73</v>
      </c>
      <c r="AF223">
        <v>2.99</v>
      </c>
      <c r="AG223">
        <v>3.23</v>
      </c>
      <c r="AH223">
        <v>3.51</v>
      </c>
      <c r="AI223">
        <v>3.78</v>
      </c>
      <c r="AJ223">
        <v>4.0199999999999996</v>
      </c>
      <c r="AK223">
        <v>4.29</v>
      </c>
      <c r="AL223">
        <v>4.5</v>
      </c>
      <c r="AM223">
        <v>4.71</v>
      </c>
      <c r="AN223">
        <v>4.9800000000000004</v>
      </c>
      <c r="AO223">
        <v>5.17</v>
      </c>
      <c r="AP223">
        <v>5.3</v>
      </c>
      <c r="AQ223">
        <v>5.53</v>
      </c>
      <c r="AR223">
        <v>5.65</v>
      </c>
      <c r="AS223">
        <v>5.86</v>
      </c>
      <c r="AT223">
        <v>6.04</v>
      </c>
      <c r="AU223">
        <v>6.18</v>
      </c>
      <c r="AV223">
        <v>6.24</v>
      </c>
      <c r="AW223">
        <v>6.37</v>
      </c>
      <c r="AX223">
        <v>6.6</v>
      </c>
      <c r="AY223">
        <v>6.89</v>
      </c>
      <c r="AZ223">
        <v>7.13</v>
      </c>
      <c r="BA223">
        <v>7.43</v>
      </c>
      <c r="BB223">
        <v>7.57</v>
      </c>
      <c r="BC223">
        <v>7.9</v>
      </c>
      <c r="BD223">
        <v>7.99</v>
      </c>
    </row>
    <row r="224" spans="1:56" x14ac:dyDescent="0.25">
      <c r="A224">
        <v>59.1</v>
      </c>
      <c r="B224" t="s">
        <v>35</v>
      </c>
      <c r="C224">
        <v>59.1</v>
      </c>
      <c r="D224" s="1">
        <v>42065.705405092594</v>
      </c>
      <c r="E224" s="2">
        <v>2508</v>
      </c>
      <c r="F224" s="2">
        <v>1246</v>
      </c>
      <c r="G224">
        <v>199</v>
      </c>
      <c r="H224">
        <v>0.87239999999999995</v>
      </c>
      <c r="I224">
        <v>24.95</v>
      </c>
      <c r="J224">
        <v>2.82</v>
      </c>
      <c r="K224">
        <v>14.14</v>
      </c>
      <c r="L224">
        <v>4.3899999999999997</v>
      </c>
      <c r="M224">
        <v>4.4000000000000004</v>
      </c>
      <c r="N224">
        <v>2.4500000000000002</v>
      </c>
      <c r="O224">
        <v>6.17</v>
      </c>
      <c r="P224">
        <v>4.42</v>
      </c>
      <c r="Q224">
        <v>2.34</v>
      </c>
      <c r="R224">
        <v>1.49</v>
      </c>
      <c r="S224">
        <v>1.54</v>
      </c>
      <c r="T224">
        <v>1.59</v>
      </c>
      <c r="U224">
        <v>1.55</v>
      </c>
      <c r="V224">
        <v>1.54</v>
      </c>
      <c r="W224">
        <v>1.67</v>
      </c>
      <c r="X224">
        <v>1.77</v>
      </c>
      <c r="Y224">
        <v>1.88</v>
      </c>
      <c r="Z224">
        <v>2.02</v>
      </c>
      <c r="AA224">
        <v>2.15</v>
      </c>
      <c r="AB224">
        <v>2.27</v>
      </c>
      <c r="AC224">
        <v>2.4</v>
      </c>
      <c r="AD224">
        <v>2.59</v>
      </c>
      <c r="AE224">
        <v>2.8</v>
      </c>
      <c r="AF224">
        <v>3.05</v>
      </c>
      <c r="AG224">
        <v>3.29</v>
      </c>
      <c r="AH224">
        <v>3.58</v>
      </c>
      <c r="AI224">
        <v>3.83</v>
      </c>
      <c r="AJ224">
        <v>4.0599999999999996</v>
      </c>
      <c r="AK224">
        <v>4.33</v>
      </c>
      <c r="AL224">
        <v>4.5199999999999996</v>
      </c>
      <c r="AM224">
        <v>4.75</v>
      </c>
      <c r="AN224">
        <v>5</v>
      </c>
      <c r="AO224">
        <v>5.18</v>
      </c>
      <c r="AP224">
        <v>5.34</v>
      </c>
      <c r="AQ224">
        <v>5.53</v>
      </c>
      <c r="AR224">
        <v>5.67</v>
      </c>
      <c r="AS224">
        <v>5.82</v>
      </c>
      <c r="AT224">
        <v>6.02</v>
      </c>
      <c r="AU224">
        <v>6.17</v>
      </c>
      <c r="AV224">
        <v>6.27</v>
      </c>
      <c r="AW224">
        <v>6.35</v>
      </c>
      <c r="AX224">
        <v>6.67</v>
      </c>
      <c r="AY224">
        <v>6.82</v>
      </c>
      <c r="AZ224">
        <v>7.16</v>
      </c>
      <c r="BA224">
        <v>7.35</v>
      </c>
      <c r="BB224">
        <v>7.59</v>
      </c>
      <c r="BC224">
        <v>7.74</v>
      </c>
      <c r="BD224">
        <v>7.97</v>
      </c>
    </row>
    <row r="225" spans="1:56" x14ac:dyDescent="0.25">
      <c r="A225">
        <v>59.3</v>
      </c>
      <c r="B225" t="s">
        <v>35</v>
      </c>
      <c r="C225">
        <v>59.3</v>
      </c>
      <c r="D225" s="1">
        <v>42065.705613425926</v>
      </c>
      <c r="E225" s="2">
        <v>2508</v>
      </c>
      <c r="F225" s="2">
        <v>12298</v>
      </c>
      <c r="G225">
        <v>198</v>
      </c>
      <c r="H225">
        <v>0.88180000000000003</v>
      </c>
      <c r="I225">
        <v>24.88</v>
      </c>
      <c r="J225">
        <v>2.72</v>
      </c>
      <c r="K225">
        <v>13.33</v>
      </c>
      <c r="L225">
        <v>4.3499999999999996</v>
      </c>
      <c r="M225">
        <v>4.38</v>
      </c>
      <c r="N225">
        <v>2.54</v>
      </c>
      <c r="O225">
        <v>6.07</v>
      </c>
      <c r="P225">
        <v>4.4000000000000004</v>
      </c>
      <c r="Q225">
        <v>2.41</v>
      </c>
      <c r="R225">
        <v>1.55</v>
      </c>
      <c r="S225">
        <v>1.61</v>
      </c>
      <c r="T225">
        <v>1.68</v>
      </c>
      <c r="U225">
        <v>1.63</v>
      </c>
      <c r="V225">
        <v>1.63</v>
      </c>
      <c r="W225">
        <v>1.74</v>
      </c>
      <c r="X225">
        <v>1.87</v>
      </c>
      <c r="Y225">
        <v>1.96</v>
      </c>
      <c r="Z225">
        <v>2.1</v>
      </c>
      <c r="AA225">
        <v>2.2400000000000002</v>
      </c>
      <c r="AB225">
        <v>2.36</v>
      </c>
      <c r="AC225">
        <v>2.4900000000000002</v>
      </c>
      <c r="AD225">
        <v>2.66</v>
      </c>
      <c r="AE225">
        <v>2.86</v>
      </c>
      <c r="AF225">
        <v>3.12</v>
      </c>
      <c r="AG225">
        <v>3.34</v>
      </c>
      <c r="AH225">
        <v>3.6</v>
      </c>
      <c r="AI225">
        <v>3.82</v>
      </c>
      <c r="AJ225">
        <v>4.04</v>
      </c>
      <c r="AK225">
        <v>4.29</v>
      </c>
      <c r="AL225">
        <v>4.5</v>
      </c>
      <c r="AM225">
        <v>4.71</v>
      </c>
      <c r="AN225">
        <v>4.9400000000000004</v>
      </c>
      <c r="AO225">
        <v>5.12</v>
      </c>
      <c r="AP225">
        <v>5.29</v>
      </c>
      <c r="AQ225">
        <v>5.42</v>
      </c>
      <c r="AR225">
        <v>5.6</v>
      </c>
      <c r="AS225">
        <v>5.77</v>
      </c>
      <c r="AT225">
        <v>5.91</v>
      </c>
      <c r="AU225">
        <v>6.09</v>
      </c>
      <c r="AV225">
        <v>6.13</v>
      </c>
      <c r="AW225">
        <v>6.26</v>
      </c>
      <c r="AX225">
        <v>6.53</v>
      </c>
      <c r="AY225">
        <v>6.74</v>
      </c>
      <c r="AZ225">
        <v>7.02</v>
      </c>
      <c r="BA225">
        <v>7.26</v>
      </c>
      <c r="BB225">
        <v>7.46</v>
      </c>
      <c r="BC225">
        <v>7.68</v>
      </c>
      <c r="BD225">
        <v>7.82</v>
      </c>
    </row>
    <row r="226" spans="1:56" x14ac:dyDescent="0.25">
      <c r="A226">
        <v>59.5</v>
      </c>
      <c r="B226" t="s">
        <v>35</v>
      </c>
      <c r="C226">
        <v>59.5</v>
      </c>
      <c r="D226" s="1">
        <v>42065.705787037034</v>
      </c>
      <c r="E226" s="2">
        <v>2504</v>
      </c>
      <c r="F226" s="2">
        <v>12245</v>
      </c>
      <c r="G226">
        <v>200</v>
      </c>
      <c r="H226">
        <v>0.88490000000000002</v>
      </c>
      <c r="I226">
        <v>25.16</v>
      </c>
      <c r="J226">
        <v>2.64</v>
      </c>
      <c r="K226">
        <v>12.96</v>
      </c>
      <c r="L226">
        <v>4.4400000000000004</v>
      </c>
      <c r="M226">
        <v>4.47</v>
      </c>
      <c r="N226">
        <v>2.66</v>
      </c>
      <c r="O226">
        <v>6.16</v>
      </c>
      <c r="P226">
        <v>4.49</v>
      </c>
      <c r="Q226">
        <v>2.5299999999999998</v>
      </c>
      <c r="R226">
        <v>1.7</v>
      </c>
      <c r="S226">
        <v>1.74</v>
      </c>
      <c r="T226">
        <v>1.77</v>
      </c>
      <c r="U226">
        <v>1.75</v>
      </c>
      <c r="V226">
        <v>1.75</v>
      </c>
      <c r="W226">
        <v>1.86</v>
      </c>
      <c r="X226">
        <v>1.98</v>
      </c>
      <c r="Y226">
        <v>2.0699999999999998</v>
      </c>
      <c r="Z226">
        <v>2.23</v>
      </c>
      <c r="AA226">
        <v>2.35</v>
      </c>
      <c r="AB226">
        <v>2.44</v>
      </c>
      <c r="AC226">
        <v>2.59</v>
      </c>
      <c r="AD226">
        <v>2.78</v>
      </c>
      <c r="AE226">
        <v>2.95</v>
      </c>
      <c r="AF226">
        <v>3.21</v>
      </c>
      <c r="AG226">
        <v>3.44</v>
      </c>
      <c r="AH226">
        <v>3.7</v>
      </c>
      <c r="AI226">
        <v>3.91</v>
      </c>
      <c r="AJ226">
        <v>4.1399999999999997</v>
      </c>
      <c r="AK226">
        <v>4.41</v>
      </c>
      <c r="AL226">
        <v>4.59</v>
      </c>
      <c r="AM226">
        <v>4.79</v>
      </c>
      <c r="AN226">
        <v>5.0199999999999996</v>
      </c>
      <c r="AO226">
        <v>5.17</v>
      </c>
      <c r="AP226">
        <v>5.38</v>
      </c>
      <c r="AQ226">
        <v>5.53</v>
      </c>
      <c r="AR226">
        <v>5.65</v>
      </c>
      <c r="AS226">
        <v>5.85</v>
      </c>
      <c r="AT226">
        <v>6.01</v>
      </c>
      <c r="AU226">
        <v>6.16</v>
      </c>
      <c r="AV226">
        <v>6.26</v>
      </c>
      <c r="AW226">
        <v>6.33</v>
      </c>
      <c r="AX226">
        <v>6.59</v>
      </c>
      <c r="AY226">
        <v>6.89</v>
      </c>
      <c r="AZ226">
        <v>7.11</v>
      </c>
      <c r="BA226">
        <v>7.36</v>
      </c>
      <c r="BB226">
        <v>7.56</v>
      </c>
      <c r="BC226">
        <v>7.78</v>
      </c>
      <c r="BD226">
        <v>7.92</v>
      </c>
    </row>
    <row r="227" spans="1:56" x14ac:dyDescent="0.25">
      <c r="A227">
        <v>59.7</v>
      </c>
      <c r="B227" t="s">
        <v>35</v>
      </c>
      <c r="C227">
        <v>59.7</v>
      </c>
      <c r="D227" s="1">
        <v>42065.705972222226</v>
      </c>
      <c r="E227" s="2">
        <v>2503</v>
      </c>
      <c r="F227" s="2">
        <v>12016</v>
      </c>
      <c r="G227">
        <v>203</v>
      </c>
      <c r="H227">
        <v>0.8982</v>
      </c>
      <c r="I227">
        <v>24.57</v>
      </c>
      <c r="J227">
        <v>2.74</v>
      </c>
      <c r="K227">
        <v>13.46</v>
      </c>
      <c r="L227">
        <v>4.26</v>
      </c>
      <c r="M227">
        <v>4.28</v>
      </c>
      <c r="N227">
        <v>2.4500000000000002</v>
      </c>
      <c r="O227">
        <v>5.98</v>
      </c>
      <c r="P227">
        <v>4.29</v>
      </c>
      <c r="Q227">
        <v>2.33</v>
      </c>
      <c r="R227">
        <v>1.5</v>
      </c>
      <c r="S227">
        <v>1.56</v>
      </c>
      <c r="T227">
        <v>1.59</v>
      </c>
      <c r="U227">
        <v>1.56</v>
      </c>
      <c r="V227">
        <v>1.56</v>
      </c>
      <c r="W227">
        <v>1.68</v>
      </c>
      <c r="X227">
        <v>1.78</v>
      </c>
      <c r="Y227">
        <v>1.88</v>
      </c>
      <c r="Z227">
        <v>2.0299999999999998</v>
      </c>
      <c r="AA227">
        <v>2.17</v>
      </c>
      <c r="AB227">
        <v>2.2599999999999998</v>
      </c>
      <c r="AC227">
        <v>2.41</v>
      </c>
      <c r="AD227">
        <v>2.59</v>
      </c>
      <c r="AE227">
        <v>2.78</v>
      </c>
      <c r="AF227">
        <v>3.02</v>
      </c>
      <c r="AG227">
        <v>3.24</v>
      </c>
      <c r="AH227">
        <v>3.52</v>
      </c>
      <c r="AI227">
        <v>3.73</v>
      </c>
      <c r="AJ227">
        <v>3.95</v>
      </c>
      <c r="AK227">
        <v>4.2</v>
      </c>
      <c r="AL227">
        <v>4.38</v>
      </c>
      <c r="AM227">
        <v>4.6100000000000003</v>
      </c>
      <c r="AN227">
        <v>4.84</v>
      </c>
      <c r="AO227">
        <v>4.99</v>
      </c>
      <c r="AP227">
        <v>5.17</v>
      </c>
      <c r="AQ227">
        <v>5.34</v>
      </c>
      <c r="AR227">
        <v>5.47</v>
      </c>
      <c r="AS227">
        <v>5.66</v>
      </c>
      <c r="AT227">
        <v>5.82</v>
      </c>
      <c r="AU227">
        <v>6.03</v>
      </c>
      <c r="AV227">
        <v>6.01</v>
      </c>
      <c r="AW227">
        <v>6.21</v>
      </c>
      <c r="AX227">
        <v>6.4</v>
      </c>
      <c r="AY227">
        <v>6.72</v>
      </c>
      <c r="AZ227">
        <v>6.93</v>
      </c>
      <c r="BA227">
        <v>7.18</v>
      </c>
      <c r="BB227">
        <v>7.39</v>
      </c>
      <c r="BC227">
        <v>7.56</v>
      </c>
      <c r="BD227">
        <v>7.75</v>
      </c>
    </row>
    <row r="228" spans="1:56" x14ac:dyDescent="0.25">
      <c r="A228">
        <v>59.9</v>
      </c>
      <c r="B228" t="s">
        <v>35</v>
      </c>
      <c r="C228">
        <v>59.9</v>
      </c>
      <c r="D228" s="1">
        <v>42065.706157407411</v>
      </c>
      <c r="E228" s="2">
        <v>2502</v>
      </c>
      <c r="F228" s="2">
        <v>12358</v>
      </c>
      <c r="G228">
        <v>201</v>
      </c>
      <c r="H228">
        <v>0.87829999999999997</v>
      </c>
      <c r="I228">
        <v>25.03</v>
      </c>
      <c r="J228">
        <v>2.61</v>
      </c>
      <c r="K228">
        <v>13.09</v>
      </c>
      <c r="L228">
        <v>4.3899999999999997</v>
      </c>
      <c r="M228">
        <v>4.42</v>
      </c>
      <c r="N228">
        <v>2.61</v>
      </c>
      <c r="O228">
        <v>6.1</v>
      </c>
      <c r="P228">
        <v>4.46</v>
      </c>
      <c r="Q228">
        <v>2.4900000000000002</v>
      </c>
      <c r="R228">
        <v>1.61</v>
      </c>
      <c r="S228">
        <v>1.68</v>
      </c>
      <c r="T228">
        <v>1.73</v>
      </c>
      <c r="U228">
        <v>1.7</v>
      </c>
      <c r="V228">
        <v>1.69</v>
      </c>
      <c r="W228">
        <v>1.79</v>
      </c>
      <c r="X228">
        <v>1.91</v>
      </c>
      <c r="Y228">
        <v>2.0299999999999998</v>
      </c>
      <c r="Z228">
        <v>2.17</v>
      </c>
      <c r="AA228">
        <v>2.2999999999999998</v>
      </c>
      <c r="AB228">
        <v>2.42</v>
      </c>
      <c r="AC228">
        <v>2.5499999999999998</v>
      </c>
      <c r="AD228">
        <v>2.73</v>
      </c>
      <c r="AE228">
        <v>2.92</v>
      </c>
      <c r="AF228">
        <v>3.16</v>
      </c>
      <c r="AG228">
        <v>3.4</v>
      </c>
      <c r="AH228">
        <v>3.67</v>
      </c>
      <c r="AI228">
        <v>3.88</v>
      </c>
      <c r="AJ228">
        <v>4.0999999999999996</v>
      </c>
      <c r="AK228">
        <v>4.3499999999999996</v>
      </c>
      <c r="AL228">
        <v>4.53</v>
      </c>
      <c r="AM228">
        <v>4.76</v>
      </c>
      <c r="AN228">
        <v>4.99</v>
      </c>
      <c r="AO228">
        <v>5.17</v>
      </c>
      <c r="AP228">
        <v>5.3</v>
      </c>
      <c r="AQ228">
        <v>5.44</v>
      </c>
      <c r="AR228">
        <v>5.64</v>
      </c>
      <c r="AS228">
        <v>5.79</v>
      </c>
      <c r="AT228">
        <v>5.93</v>
      </c>
      <c r="AU228">
        <v>6.15</v>
      </c>
      <c r="AV228">
        <v>6.13</v>
      </c>
      <c r="AW228">
        <v>6.32</v>
      </c>
      <c r="AX228">
        <v>6.54</v>
      </c>
      <c r="AY228">
        <v>6.81</v>
      </c>
      <c r="AZ228">
        <v>7.04</v>
      </c>
      <c r="BA228">
        <v>7.31</v>
      </c>
      <c r="BB228">
        <v>7.51</v>
      </c>
      <c r="BC228">
        <v>7.7</v>
      </c>
      <c r="BD228">
        <v>7.83</v>
      </c>
    </row>
    <row r="229" spans="1:56" x14ac:dyDescent="0.25">
      <c r="A229">
        <v>60.1</v>
      </c>
      <c r="B229" t="s">
        <v>35</v>
      </c>
      <c r="C229">
        <v>60.1</v>
      </c>
      <c r="D229" s="1">
        <v>42065.706331018519</v>
      </c>
      <c r="E229" s="2">
        <v>2498</v>
      </c>
      <c r="F229" s="2">
        <v>12316</v>
      </c>
      <c r="G229">
        <v>199</v>
      </c>
      <c r="H229">
        <v>0.88080000000000003</v>
      </c>
      <c r="I229">
        <v>25.58</v>
      </c>
      <c r="J229">
        <v>2.69</v>
      </c>
      <c r="K229">
        <v>12.92</v>
      </c>
      <c r="L229">
        <v>4.58</v>
      </c>
      <c r="M229">
        <v>4.5999999999999996</v>
      </c>
      <c r="N229">
        <v>2.76</v>
      </c>
      <c r="O229">
        <v>6.33</v>
      </c>
      <c r="P229">
        <v>4.6399999999999997</v>
      </c>
      <c r="Q229">
        <v>2.63</v>
      </c>
      <c r="R229">
        <v>1.72</v>
      </c>
      <c r="S229">
        <v>1.8</v>
      </c>
      <c r="T229">
        <v>1.88</v>
      </c>
      <c r="U229">
        <v>1.83</v>
      </c>
      <c r="V229">
        <v>1.83</v>
      </c>
      <c r="W229">
        <v>1.94</v>
      </c>
      <c r="X229">
        <v>2.0699999999999998</v>
      </c>
      <c r="Y229">
        <v>2.17</v>
      </c>
      <c r="Z229">
        <v>2.31</v>
      </c>
      <c r="AA229">
        <v>2.44</v>
      </c>
      <c r="AB229">
        <v>2.56</v>
      </c>
      <c r="AC229">
        <v>2.69</v>
      </c>
      <c r="AD229">
        <v>2.87</v>
      </c>
      <c r="AE229">
        <v>3.06</v>
      </c>
      <c r="AF229">
        <v>3.32</v>
      </c>
      <c r="AG229">
        <v>3.55</v>
      </c>
      <c r="AH229">
        <v>3.8</v>
      </c>
      <c r="AI229">
        <v>4.05</v>
      </c>
      <c r="AJ229">
        <v>4.2699999999999996</v>
      </c>
      <c r="AK229">
        <v>4.5199999999999996</v>
      </c>
      <c r="AL229">
        <v>4.7300000000000004</v>
      </c>
      <c r="AM229">
        <v>4.9400000000000004</v>
      </c>
      <c r="AN229">
        <v>5.18</v>
      </c>
      <c r="AO229">
        <v>5.36</v>
      </c>
      <c r="AP229">
        <v>5.51</v>
      </c>
      <c r="AQ229">
        <v>5.67</v>
      </c>
      <c r="AR229">
        <v>5.86</v>
      </c>
      <c r="AS229">
        <v>6.01</v>
      </c>
      <c r="AT229">
        <v>6.16</v>
      </c>
      <c r="AU229">
        <v>6.38</v>
      </c>
      <c r="AV229">
        <v>6.39</v>
      </c>
      <c r="AW229">
        <v>6.54</v>
      </c>
      <c r="AX229">
        <v>6.81</v>
      </c>
      <c r="AY229">
        <v>7.01</v>
      </c>
      <c r="AZ229">
        <v>7.31</v>
      </c>
      <c r="BA229">
        <v>7.49</v>
      </c>
      <c r="BB229">
        <v>7.7</v>
      </c>
      <c r="BC229">
        <v>7.92</v>
      </c>
      <c r="BD229">
        <v>8.1</v>
      </c>
    </row>
    <row r="230" spans="1:56" x14ac:dyDescent="0.25">
      <c r="A230">
        <v>60.3</v>
      </c>
      <c r="B230" t="s">
        <v>35</v>
      </c>
      <c r="C230">
        <v>60.3</v>
      </c>
      <c r="D230" s="1">
        <v>42065.70653935185</v>
      </c>
      <c r="E230" s="2">
        <v>2497</v>
      </c>
      <c r="F230" s="2">
        <v>12213</v>
      </c>
      <c r="G230">
        <v>199</v>
      </c>
      <c r="H230">
        <v>0.88670000000000004</v>
      </c>
      <c r="I230">
        <v>26.08</v>
      </c>
      <c r="J230">
        <v>2.6</v>
      </c>
      <c r="K230">
        <v>12.6</v>
      </c>
      <c r="L230">
        <v>4.74</v>
      </c>
      <c r="M230">
        <v>4.7699999999999996</v>
      </c>
      <c r="N230">
        <v>2.93</v>
      </c>
      <c r="O230">
        <v>6.5</v>
      </c>
      <c r="P230">
        <v>4.83</v>
      </c>
      <c r="Q230">
        <v>2.8</v>
      </c>
      <c r="R230">
        <v>1.94</v>
      </c>
      <c r="S230">
        <v>1.99</v>
      </c>
      <c r="T230">
        <v>2.02</v>
      </c>
      <c r="U230">
        <v>1.96</v>
      </c>
      <c r="V230">
        <v>1.98</v>
      </c>
      <c r="W230">
        <v>2.09</v>
      </c>
      <c r="X230">
        <v>2.21</v>
      </c>
      <c r="Y230">
        <v>2.31</v>
      </c>
      <c r="Z230">
        <v>2.48</v>
      </c>
      <c r="AA230">
        <v>2.61</v>
      </c>
      <c r="AB230">
        <v>2.71</v>
      </c>
      <c r="AC230">
        <v>2.84</v>
      </c>
      <c r="AD230">
        <v>3.03</v>
      </c>
      <c r="AE230">
        <v>3.22</v>
      </c>
      <c r="AF230">
        <v>3.48</v>
      </c>
      <c r="AG230">
        <v>3.7</v>
      </c>
      <c r="AH230">
        <v>3.98</v>
      </c>
      <c r="AI230">
        <v>4.2</v>
      </c>
      <c r="AJ230">
        <v>4.45</v>
      </c>
      <c r="AK230">
        <v>4.72</v>
      </c>
      <c r="AL230">
        <v>4.9000000000000004</v>
      </c>
      <c r="AM230">
        <v>5.12</v>
      </c>
      <c r="AN230">
        <v>5.33</v>
      </c>
      <c r="AO230">
        <v>5.51</v>
      </c>
      <c r="AP230">
        <v>5.71</v>
      </c>
      <c r="AQ230">
        <v>5.85</v>
      </c>
      <c r="AR230">
        <v>6</v>
      </c>
      <c r="AS230">
        <v>6.18</v>
      </c>
      <c r="AT230">
        <v>6.35</v>
      </c>
      <c r="AU230">
        <v>6.5</v>
      </c>
      <c r="AV230">
        <v>6.59</v>
      </c>
      <c r="AW230">
        <v>6.66</v>
      </c>
      <c r="AX230">
        <v>6.98</v>
      </c>
      <c r="AY230">
        <v>7.19</v>
      </c>
      <c r="AZ230">
        <v>7.46</v>
      </c>
      <c r="BA230">
        <v>7.64</v>
      </c>
      <c r="BB230">
        <v>7.84</v>
      </c>
      <c r="BC230">
        <v>8.07</v>
      </c>
      <c r="BD230">
        <v>8.19</v>
      </c>
    </row>
    <row r="231" spans="1:56" x14ac:dyDescent="0.25">
      <c r="A231">
        <v>60.5</v>
      </c>
      <c r="B231" t="s">
        <v>35</v>
      </c>
      <c r="C231">
        <v>60.5</v>
      </c>
      <c r="D231" s="1">
        <v>42065.706724537034</v>
      </c>
      <c r="E231" s="2">
        <v>2492</v>
      </c>
      <c r="F231" s="2">
        <v>12207</v>
      </c>
      <c r="G231">
        <v>196</v>
      </c>
      <c r="H231">
        <v>0.8871</v>
      </c>
      <c r="I231">
        <v>26.12</v>
      </c>
      <c r="J231">
        <v>2.56</v>
      </c>
      <c r="K231">
        <v>12.6</v>
      </c>
      <c r="L231">
        <v>4.75</v>
      </c>
      <c r="M231">
        <v>4.79</v>
      </c>
      <c r="N231">
        <v>2.94</v>
      </c>
      <c r="O231">
        <v>6.5</v>
      </c>
      <c r="P231">
        <v>4.83</v>
      </c>
      <c r="Q231">
        <v>2.81</v>
      </c>
      <c r="R231">
        <v>1.92</v>
      </c>
      <c r="S231">
        <v>1.98</v>
      </c>
      <c r="T231">
        <v>2.04</v>
      </c>
      <c r="U231">
        <v>1.98</v>
      </c>
      <c r="V231">
        <v>1.99</v>
      </c>
      <c r="W231">
        <v>2.11</v>
      </c>
      <c r="X231">
        <v>2.2000000000000002</v>
      </c>
      <c r="Y231">
        <v>2.33</v>
      </c>
      <c r="Z231">
        <v>2.4700000000000002</v>
      </c>
      <c r="AA231">
        <v>2.62</v>
      </c>
      <c r="AB231">
        <v>2.72</v>
      </c>
      <c r="AC231">
        <v>2.85</v>
      </c>
      <c r="AD231">
        <v>3.05</v>
      </c>
      <c r="AE231">
        <v>3.24</v>
      </c>
      <c r="AF231">
        <v>3.5</v>
      </c>
      <c r="AG231">
        <v>3.72</v>
      </c>
      <c r="AH231">
        <v>4</v>
      </c>
      <c r="AI231">
        <v>4.2300000000000004</v>
      </c>
      <c r="AJ231">
        <v>4.45</v>
      </c>
      <c r="AK231">
        <v>4.72</v>
      </c>
      <c r="AL231">
        <v>4.91</v>
      </c>
      <c r="AM231">
        <v>5.13</v>
      </c>
      <c r="AN231">
        <v>5.36</v>
      </c>
      <c r="AO231">
        <v>5.55</v>
      </c>
      <c r="AP231">
        <v>5.69</v>
      </c>
      <c r="AQ231">
        <v>5.86</v>
      </c>
      <c r="AR231">
        <v>6.03</v>
      </c>
      <c r="AS231">
        <v>6.17</v>
      </c>
      <c r="AT231">
        <v>6.38</v>
      </c>
      <c r="AU231">
        <v>6.51</v>
      </c>
      <c r="AV231">
        <v>6.58</v>
      </c>
      <c r="AW231">
        <v>6.72</v>
      </c>
      <c r="AX231">
        <v>6.92</v>
      </c>
      <c r="AY231">
        <v>7.21</v>
      </c>
      <c r="AZ231">
        <v>7.44</v>
      </c>
      <c r="BA231">
        <v>7.66</v>
      </c>
      <c r="BB231">
        <v>7.85</v>
      </c>
      <c r="BC231">
        <v>8.1</v>
      </c>
      <c r="BD231">
        <v>8.24</v>
      </c>
    </row>
    <row r="232" spans="1:56" x14ac:dyDescent="0.25">
      <c r="A232">
        <v>60.7</v>
      </c>
      <c r="B232" t="s">
        <v>35</v>
      </c>
      <c r="C232">
        <v>60.7</v>
      </c>
      <c r="D232" s="1">
        <v>42065.70689814815</v>
      </c>
      <c r="E232" s="2">
        <v>2492</v>
      </c>
      <c r="F232" s="2">
        <v>12083</v>
      </c>
      <c r="G232">
        <v>195</v>
      </c>
      <c r="H232">
        <v>0.89429999999999998</v>
      </c>
      <c r="I232">
        <v>26.02</v>
      </c>
      <c r="J232">
        <v>2.64</v>
      </c>
      <c r="K232">
        <v>12.58</v>
      </c>
      <c r="L232">
        <v>4.72</v>
      </c>
      <c r="M232">
        <v>4.75</v>
      </c>
      <c r="N232">
        <v>2.92</v>
      </c>
      <c r="O232">
        <v>6.48</v>
      </c>
      <c r="P232">
        <v>4.83</v>
      </c>
      <c r="Q232">
        <v>2.83</v>
      </c>
      <c r="R232">
        <v>1.96</v>
      </c>
      <c r="S232">
        <v>2</v>
      </c>
      <c r="T232">
        <v>2.04</v>
      </c>
      <c r="U232">
        <v>2.02</v>
      </c>
      <c r="V232">
        <v>2.0099999999999998</v>
      </c>
      <c r="W232">
        <v>2.11</v>
      </c>
      <c r="X232">
        <v>2.21</v>
      </c>
      <c r="Y232">
        <v>2.3199999999999998</v>
      </c>
      <c r="Z232">
        <v>2.46</v>
      </c>
      <c r="AA232">
        <v>2.6</v>
      </c>
      <c r="AB232">
        <v>2.69</v>
      </c>
      <c r="AC232">
        <v>2.83</v>
      </c>
      <c r="AD232">
        <v>3.01</v>
      </c>
      <c r="AE232">
        <v>3.19</v>
      </c>
      <c r="AF232">
        <v>3.45</v>
      </c>
      <c r="AG232">
        <v>3.69</v>
      </c>
      <c r="AH232">
        <v>3.96</v>
      </c>
      <c r="AI232">
        <v>4.18</v>
      </c>
      <c r="AJ232">
        <v>4.43</v>
      </c>
      <c r="AK232">
        <v>4.68</v>
      </c>
      <c r="AL232">
        <v>4.88</v>
      </c>
      <c r="AM232">
        <v>5.12</v>
      </c>
      <c r="AN232">
        <v>5.31</v>
      </c>
      <c r="AO232">
        <v>5.47</v>
      </c>
      <c r="AP232">
        <v>5.69</v>
      </c>
      <c r="AQ232">
        <v>5.84</v>
      </c>
      <c r="AR232">
        <v>5.98</v>
      </c>
      <c r="AS232">
        <v>6.16</v>
      </c>
      <c r="AT232">
        <v>6.33</v>
      </c>
      <c r="AU232">
        <v>6.52</v>
      </c>
      <c r="AV232">
        <v>6.54</v>
      </c>
      <c r="AW232">
        <v>6.69</v>
      </c>
      <c r="AX232">
        <v>6.91</v>
      </c>
      <c r="AY232">
        <v>7.16</v>
      </c>
      <c r="AZ232">
        <v>7.41</v>
      </c>
      <c r="BA232">
        <v>7.63</v>
      </c>
      <c r="BB232">
        <v>7.82</v>
      </c>
      <c r="BC232">
        <v>8.09</v>
      </c>
      <c r="BD232">
        <v>8.17</v>
      </c>
    </row>
    <row r="233" spans="1:56" x14ac:dyDescent="0.25">
      <c r="A233">
        <v>60.9</v>
      </c>
      <c r="B233" t="s">
        <v>35</v>
      </c>
      <c r="C233">
        <v>60.9</v>
      </c>
      <c r="D233" s="1">
        <v>42065.707083333335</v>
      </c>
      <c r="E233" s="2">
        <v>2487</v>
      </c>
      <c r="F233" s="2">
        <v>12183</v>
      </c>
      <c r="G233">
        <v>193</v>
      </c>
      <c r="H233">
        <v>0.88849999999999996</v>
      </c>
      <c r="I233">
        <v>26.49</v>
      </c>
      <c r="J233">
        <v>2.98</v>
      </c>
      <c r="K233">
        <v>12.9</v>
      </c>
      <c r="L233">
        <v>4.9000000000000004</v>
      </c>
      <c r="M233">
        <v>4.92</v>
      </c>
      <c r="N233">
        <v>2.99</v>
      </c>
      <c r="O233">
        <v>6.78</v>
      </c>
      <c r="P233">
        <v>4.93</v>
      </c>
      <c r="Q233">
        <v>2.83</v>
      </c>
      <c r="R233">
        <v>2.16</v>
      </c>
      <c r="S233">
        <v>2.17</v>
      </c>
      <c r="T233">
        <v>2.2000000000000002</v>
      </c>
      <c r="U233">
        <v>2.16</v>
      </c>
      <c r="V233">
        <v>2.13</v>
      </c>
      <c r="W233">
        <v>2.2200000000000002</v>
      </c>
      <c r="X233">
        <v>2.2999999999999998</v>
      </c>
      <c r="Y233">
        <v>2.39</v>
      </c>
      <c r="Z233">
        <v>2.54</v>
      </c>
      <c r="AA233">
        <v>2.64</v>
      </c>
      <c r="AB233">
        <v>2.77</v>
      </c>
      <c r="AC233">
        <v>2.89</v>
      </c>
      <c r="AD233">
        <v>3.07</v>
      </c>
      <c r="AE233">
        <v>3.25</v>
      </c>
      <c r="AF233">
        <v>3.5</v>
      </c>
      <c r="AG233">
        <v>3.75</v>
      </c>
      <c r="AH233">
        <v>4.0599999999999996</v>
      </c>
      <c r="AI233">
        <v>4.3099999999999996</v>
      </c>
      <c r="AJ233">
        <v>4.55</v>
      </c>
      <c r="AK233">
        <v>4.83</v>
      </c>
      <c r="AL233">
        <v>5.05</v>
      </c>
      <c r="AM233">
        <v>5.28</v>
      </c>
      <c r="AN233">
        <v>5.53</v>
      </c>
      <c r="AO233">
        <v>5.71</v>
      </c>
      <c r="AP233">
        <v>5.9</v>
      </c>
      <c r="AQ233">
        <v>6.1</v>
      </c>
      <c r="AR233">
        <v>6.25</v>
      </c>
      <c r="AS233">
        <v>6.44</v>
      </c>
      <c r="AT233">
        <v>6.64</v>
      </c>
      <c r="AU233">
        <v>6.82</v>
      </c>
      <c r="AV233">
        <v>6.9</v>
      </c>
      <c r="AW233">
        <v>6.99</v>
      </c>
      <c r="AX233">
        <v>7.28</v>
      </c>
      <c r="AY233">
        <v>7.52</v>
      </c>
      <c r="AZ233">
        <v>7.78</v>
      </c>
      <c r="BA233">
        <v>8.01</v>
      </c>
      <c r="BB233">
        <v>8.2100000000000009</v>
      </c>
      <c r="BC233">
        <v>8.5</v>
      </c>
      <c r="BD233">
        <v>8.61</v>
      </c>
    </row>
    <row r="234" spans="1:56" x14ac:dyDescent="0.25">
      <c r="A234">
        <v>61.1</v>
      </c>
      <c r="B234" t="s">
        <v>35</v>
      </c>
      <c r="C234">
        <v>61.1</v>
      </c>
      <c r="D234" s="1">
        <v>42065.707268518519</v>
      </c>
      <c r="E234" s="2">
        <v>2487</v>
      </c>
      <c r="F234" s="2">
        <v>12079</v>
      </c>
      <c r="G234">
        <v>195</v>
      </c>
      <c r="H234">
        <v>0.89449999999999996</v>
      </c>
      <c r="I234">
        <v>25.98</v>
      </c>
      <c r="J234">
        <v>3.02</v>
      </c>
      <c r="K234">
        <v>13.31</v>
      </c>
      <c r="L234">
        <v>4.7300000000000004</v>
      </c>
      <c r="M234">
        <v>4.74</v>
      </c>
      <c r="N234">
        <v>2.8</v>
      </c>
      <c r="O234">
        <v>6.6</v>
      </c>
      <c r="P234">
        <v>4.78</v>
      </c>
      <c r="Q234">
        <v>2.69</v>
      </c>
      <c r="R234">
        <v>1.94</v>
      </c>
      <c r="S234">
        <v>1.97</v>
      </c>
      <c r="T234">
        <v>2.0099999999999998</v>
      </c>
      <c r="U234">
        <v>1.96</v>
      </c>
      <c r="V234">
        <v>1.96</v>
      </c>
      <c r="W234">
        <v>2.0499999999999998</v>
      </c>
      <c r="X234">
        <v>2.14</v>
      </c>
      <c r="Y234">
        <v>2.21</v>
      </c>
      <c r="Z234">
        <v>2.38</v>
      </c>
      <c r="AA234">
        <v>2.46</v>
      </c>
      <c r="AB234">
        <v>2.58</v>
      </c>
      <c r="AC234">
        <v>2.72</v>
      </c>
      <c r="AD234">
        <v>2.9</v>
      </c>
      <c r="AE234">
        <v>3.08</v>
      </c>
      <c r="AF234">
        <v>3.35</v>
      </c>
      <c r="AG234">
        <v>3.59</v>
      </c>
      <c r="AH234">
        <v>3.89</v>
      </c>
      <c r="AI234">
        <v>4.12</v>
      </c>
      <c r="AJ234">
        <v>4.37</v>
      </c>
      <c r="AK234">
        <v>4.6500000000000004</v>
      </c>
      <c r="AL234">
        <v>4.87</v>
      </c>
      <c r="AM234">
        <v>5.1100000000000003</v>
      </c>
      <c r="AN234">
        <v>5.36</v>
      </c>
      <c r="AO234">
        <v>5.53</v>
      </c>
      <c r="AP234">
        <v>5.72</v>
      </c>
      <c r="AQ234">
        <v>5.93</v>
      </c>
      <c r="AR234">
        <v>6.05</v>
      </c>
      <c r="AS234">
        <v>6.26</v>
      </c>
      <c r="AT234">
        <v>6.47</v>
      </c>
      <c r="AU234">
        <v>6.6</v>
      </c>
      <c r="AV234">
        <v>6.73</v>
      </c>
      <c r="AW234">
        <v>6.77</v>
      </c>
      <c r="AX234">
        <v>7.11</v>
      </c>
      <c r="AY234">
        <v>7.35</v>
      </c>
      <c r="AZ234">
        <v>7.61</v>
      </c>
      <c r="BA234">
        <v>7.83</v>
      </c>
      <c r="BB234">
        <v>8.0399999999999991</v>
      </c>
      <c r="BC234">
        <v>8.2799999999999994</v>
      </c>
      <c r="BD234">
        <v>8.44</v>
      </c>
    </row>
    <row r="235" spans="1:56" x14ac:dyDescent="0.25">
      <c r="A235">
        <v>61.3</v>
      </c>
      <c r="B235" t="s">
        <v>35</v>
      </c>
      <c r="C235">
        <v>61.3</v>
      </c>
      <c r="D235" s="1">
        <v>42065.707465277781</v>
      </c>
      <c r="E235" s="2">
        <v>2487</v>
      </c>
      <c r="F235" s="2">
        <v>1187</v>
      </c>
      <c r="G235">
        <v>201</v>
      </c>
      <c r="H235">
        <v>0.90659999999999996</v>
      </c>
      <c r="I235">
        <v>26.95</v>
      </c>
      <c r="J235">
        <v>2.83</v>
      </c>
      <c r="K235">
        <v>11.89</v>
      </c>
      <c r="L235">
        <v>5.05</v>
      </c>
      <c r="M235">
        <v>5.08</v>
      </c>
      <c r="N235">
        <v>3.27</v>
      </c>
      <c r="O235">
        <v>6.87</v>
      </c>
      <c r="P235">
        <v>5.08</v>
      </c>
      <c r="Q235">
        <v>3.08</v>
      </c>
      <c r="R235">
        <v>2.39</v>
      </c>
      <c r="S235">
        <v>2.4300000000000002</v>
      </c>
      <c r="T235">
        <v>2.4900000000000002</v>
      </c>
      <c r="U235">
        <v>2.44</v>
      </c>
      <c r="V235">
        <v>2.42</v>
      </c>
      <c r="W235">
        <v>2.48</v>
      </c>
      <c r="X235">
        <v>2.58</v>
      </c>
      <c r="Y235">
        <v>2.67</v>
      </c>
      <c r="Z235">
        <v>2.81</v>
      </c>
      <c r="AA235">
        <v>2.9</v>
      </c>
      <c r="AB235">
        <v>3.02</v>
      </c>
      <c r="AC235">
        <v>3.13</v>
      </c>
      <c r="AD235">
        <v>3.3</v>
      </c>
      <c r="AE235">
        <v>3.46</v>
      </c>
      <c r="AF235">
        <v>3.72</v>
      </c>
      <c r="AG235">
        <v>3.97</v>
      </c>
      <c r="AH235">
        <v>4.25</v>
      </c>
      <c r="AI235">
        <v>4.4800000000000004</v>
      </c>
      <c r="AJ235">
        <v>4.74</v>
      </c>
      <c r="AK235">
        <v>4.9800000000000004</v>
      </c>
      <c r="AL235">
        <v>5.2</v>
      </c>
      <c r="AM235">
        <v>5.43</v>
      </c>
      <c r="AN235">
        <v>5.66</v>
      </c>
      <c r="AO235">
        <v>5.85</v>
      </c>
      <c r="AP235">
        <v>6.03</v>
      </c>
      <c r="AQ235">
        <v>6.2</v>
      </c>
      <c r="AR235">
        <v>6.37</v>
      </c>
      <c r="AS235">
        <v>6.54</v>
      </c>
      <c r="AT235">
        <v>6.73</v>
      </c>
      <c r="AU235">
        <v>6.89</v>
      </c>
      <c r="AV235">
        <v>6.96</v>
      </c>
      <c r="AW235">
        <v>7.09</v>
      </c>
      <c r="AX235">
        <v>7.35</v>
      </c>
      <c r="AY235">
        <v>7.62</v>
      </c>
      <c r="AZ235">
        <v>7.82</v>
      </c>
      <c r="BA235">
        <v>8.08</v>
      </c>
      <c r="BB235">
        <v>8.3000000000000007</v>
      </c>
      <c r="BC235">
        <v>8.48</v>
      </c>
      <c r="BD235">
        <v>8.6</v>
      </c>
    </row>
    <row r="236" spans="1:56" x14ac:dyDescent="0.25">
      <c r="A236">
        <v>61.5</v>
      </c>
      <c r="B236" t="s">
        <v>35</v>
      </c>
      <c r="C236">
        <v>61.5</v>
      </c>
      <c r="D236" s="1">
        <v>42065.707650462966</v>
      </c>
      <c r="E236" s="2">
        <v>2487</v>
      </c>
      <c r="F236" s="2">
        <v>12003</v>
      </c>
      <c r="G236">
        <v>208</v>
      </c>
      <c r="H236">
        <v>0.89890000000000003</v>
      </c>
      <c r="I236">
        <v>27.07</v>
      </c>
      <c r="J236">
        <v>2.52</v>
      </c>
      <c r="K236">
        <v>11.4</v>
      </c>
      <c r="L236">
        <v>5.07</v>
      </c>
      <c r="M236">
        <v>5.12</v>
      </c>
      <c r="N236">
        <v>3.38</v>
      </c>
      <c r="O236">
        <v>6.81</v>
      </c>
      <c r="P236">
        <v>5.26</v>
      </c>
      <c r="Q236">
        <v>3.32</v>
      </c>
      <c r="R236">
        <v>2.42</v>
      </c>
      <c r="S236">
        <v>2.44</v>
      </c>
      <c r="T236">
        <v>2.4900000000000002</v>
      </c>
      <c r="U236">
        <v>2.4900000000000002</v>
      </c>
      <c r="V236">
        <v>2.4700000000000002</v>
      </c>
      <c r="W236">
        <v>2.57</v>
      </c>
      <c r="X236">
        <v>2.65</v>
      </c>
      <c r="Y236">
        <v>2.78</v>
      </c>
      <c r="Z236">
        <v>2.89</v>
      </c>
      <c r="AA236">
        <v>3.02</v>
      </c>
      <c r="AB236">
        <v>3.12</v>
      </c>
      <c r="AC236">
        <v>3.24</v>
      </c>
      <c r="AD236">
        <v>3.4</v>
      </c>
      <c r="AE236">
        <v>3.58</v>
      </c>
      <c r="AF236">
        <v>3.85</v>
      </c>
      <c r="AG236">
        <v>4.0599999999999996</v>
      </c>
      <c r="AH236">
        <v>4.33</v>
      </c>
      <c r="AI236">
        <v>4.5599999999999996</v>
      </c>
      <c r="AJ236">
        <v>4.79</v>
      </c>
      <c r="AK236">
        <v>5.05</v>
      </c>
      <c r="AL236">
        <v>5.25</v>
      </c>
      <c r="AM236">
        <v>5.46</v>
      </c>
      <c r="AN236">
        <v>5.68</v>
      </c>
      <c r="AO236">
        <v>5.84</v>
      </c>
      <c r="AP236">
        <v>6.03</v>
      </c>
      <c r="AQ236">
        <v>6.19</v>
      </c>
      <c r="AR236">
        <v>6.32</v>
      </c>
      <c r="AS236">
        <v>6.5</v>
      </c>
      <c r="AT236">
        <v>6.65</v>
      </c>
      <c r="AU236">
        <v>6.81</v>
      </c>
      <c r="AV236">
        <v>6.89</v>
      </c>
      <c r="AW236">
        <v>6.96</v>
      </c>
      <c r="AX236">
        <v>7.25</v>
      </c>
      <c r="AY236">
        <v>7.46</v>
      </c>
      <c r="AZ236">
        <v>7.69</v>
      </c>
      <c r="BA236">
        <v>7.92</v>
      </c>
      <c r="BB236">
        <v>8.1</v>
      </c>
      <c r="BC236">
        <v>8.32</v>
      </c>
      <c r="BD236">
        <v>8.4499999999999993</v>
      </c>
    </row>
    <row r="237" spans="1:56" x14ac:dyDescent="0.25">
      <c r="A237">
        <v>61.7</v>
      </c>
      <c r="B237" t="s">
        <v>35</v>
      </c>
      <c r="C237">
        <v>61.7</v>
      </c>
      <c r="D237" s="1">
        <v>42065.707835648151</v>
      </c>
      <c r="E237" s="2">
        <v>2482</v>
      </c>
      <c r="F237" s="2">
        <v>11928</v>
      </c>
      <c r="G237">
        <v>211</v>
      </c>
      <c r="H237">
        <v>0.90329999999999999</v>
      </c>
      <c r="I237">
        <v>26.39</v>
      </c>
      <c r="J237">
        <v>2.58</v>
      </c>
      <c r="K237">
        <v>12.36</v>
      </c>
      <c r="L237">
        <v>4.84</v>
      </c>
      <c r="M237">
        <v>4.88</v>
      </c>
      <c r="N237">
        <v>3.05</v>
      </c>
      <c r="O237">
        <v>6.61</v>
      </c>
      <c r="P237">
        <v>5.0199999999999996</v>
      </c>
      <c r="Q237">
        <v>3</v>
      </c>
      <c r="R237">
        <v>2.0499999999999998</v>
      </c>
      <c r="S237">
        <v>2.09</v>
      </c>
      <c r="T237">
        <v>2.15</v>
      </c>
      <c r="U237">
        <v>2.11</v>
      </c>
      <c r="V237">
        <v>2.11</v>
      </c>
      <c r="W237">
        <v>2.2000000000000002</v>
      </c>
      <c r="X237">
        <v>2.31</v>
      </c>
      <c r="Y237">
        <v>2.44</v>
      </c>
      <c r="Z237">
        <v>2.58</v>
      </c>
      <c r="AA237">
        <v>2.7</v>
      </c>
      <c r="AB237">
        <v>2.82</v>
      </c>
      <c r="AC237">
        <v>2.96</v>
      </c>
      <c r="AD237">
        <v>3.13</v>
      </c>
      <c r="AE237">
        <v>3.3</v>
      </c>
      <c r="AF237">
        <v>3.59</v>
      </c>
      <c r="AG237">
        <v>3.8</v>
      </c>
      <c r="AH237">
        <v>4.1100000000000003</v>
      </c>
      <c r="AI237">
        <v>4.3099999999999996</v>
      </c>
      <c r="AJ237">
        <v>4.53</v>
      </c>
      <c r="AK237">
        <v>4.8099999999999996</v>
      </c>
      <c r="AL237">
        <v>5.01</v>
      </c>
      <c r="AM237">
        <v>5.23</v>
      </c>
      <c r="AN237">
        <v>5.47</v>
      </c>
      <c r="AO237">
        <v>5.63</v>
      </c>
      <c r="AP237">
        <v>5.79</v>
      </c>
      <c r="AQ237">
        <v>5.98</v>
      </c>
      <c r="AR237">
        <v>6.11</v>
      </c>
      <c r="AS237">
        <v>6.27</v>
      </c>
      <c r="AT237">
        <v>6.46</v>
      </c>
      <c r="AU237">
        <v>6.6</v>
      </c>
      <c r="AV237">
        <v>6.7</v>
      </c>
      <c r="AW237">
        <v>6.79</v>
      </c>
      <c r="AX237">
        <v>7.07</v>
      </c>
      <c r="AY237">
        <v>7.28</v>
      </c>
      <c r="AZ237">
        <v>7.52</v>
      </c>
      <c r="BA237">
        <v>7.72</v>
      </c>
      <c r="BB237">
        <v>7.92</v>
      </c>
      <c r="BC237">
        <v>8.14</v>
      </c>
      <c r="BD237">
        <v>8.2799999999999994</v>
      </c>
    </row>
    <row r="238" spans="1:56" x14ac:dyDescent="0.25">
      <c r="A238">
        <v>61.9</v>
      </c>
      <c r="B238" t="s">
        <v>35</v>
      </c>
      <c r="C238">
        <v>61.9</v>
      </c>
      <c r="D238" s="1">
        <v>42065.708009259259</v>
      </c>
      <c r="E238" s="2">
        <v>2482</v>
      </c>
      <c r="F238" s="2">
        <v>11924</v>
      </c>
      <c r="G238">
        <v>212</v>
      </c>
      <c r="H238">
        <v>0.90349999999999997</v>
      </c>
      <c r="I238">
        <v>26.43</v>
      </c>
      <c r="J238">
        <v>2.56</v>
      </c>
      <c r="K238">
        <v>12.53</v>
      </c>
      <c r="L238">
        <v>4.8499999999999996</v>
      </c>
      <c r="M238">
        <v>4.8899999999999997</v>
      </c>
      <c r="N238">
        <v>3.03</v>
      </c>
      <c r="O238">
        <v>6.63</v>
      </c>
      <c r="P238">
        <v>5.05</v>
      </c>
      <c r="Q238">
        <v>3.01</v>
      </c>
      <c r="R238">
        <v>2.02</v>
      </c>
      <c r="S238">
        <v>2.0699999999999998</v>
      </c>
      <c r="T238">
        <v>2.1</v>
      </c>
      <c r="U238">
        <v>2.06</v>
      </c>
      <c r="V238">
        <v>2.08</v>
      </c>
      <c r="W238">
        <v>2.19</v>
      </c>
      <c r="X238">
        <v>2.2999999999999998</v>
      </c>
      <c r="Y238">
        <v>2.42</v>
      </c>
      <c r="Z238">
        <v>2.56</v>
      </c>
      <c r="AA238">
        <v>2.71</v>
      </c>
      <c r="AB238">
        <v>2.79</v>
      </c>
      <c r="AC238">
        <v>2.92</v>
      </c>
      <c r="AD238">
        <v>3.12</v>
      </c>
      <c r="AE238">
        <v>3.32</v>
      </c>
      <c r="AF238">
        <v>3.58</v>
      </c>
      <c r="AG238">
        <v>3.82</v>
      </c>
      <c r="AH238">
        <v>4.0999999999999996</v>
      </c>
      <c r="AI238">
        <v>4.33</v>
      </c>
      <c r="AJ238">
        <v>4.55</v>
      </c>
      <c r="AK238">
        <v>4.8099999999999996</v>
      </c>
      <c r="AL238">
        <v>5.03</v>
      </c>
      <c r="AM238">
        <v>5.25</v>
      </c>
      <c r="AN238">
        <v>5.48</v>
      </c>
      <c r="AO238">
        <v>5.65</v>
      </c>
      <c r="AP238">
        <v>5.82</v>
      </c>
      <c r="AQ238">
        <v>6</v>
      </c>
      <c r="AR238">
        <v>6.13</v>
      </c>
      <c r="AS238">
        <v>6.28</v>
      </c>
      <c r="AT238">
        <v>6.48</v>
      </c>
      <c r="AU238">
        <v>6.64</v>
      </c>
      <c r="AV238">
        <v>6.71</v>
      </c>
      <c r="AW238">
        <v>6.81</v>
      </c>
      <c r="AX238">
        <v>7.07</v>
      </c>
      <c r="AY238">
        <v>7.3</v>
      </c>
      <c r="AZ238">
        <v>7.52</v>
      </c>
      <c r="BA238">
        <v>7.75</v>
      </c>
      <c r="BB238">
        <v>7.92</v>
      </c>
      <c r="BC238">
        <v>8.16</v>
      </c>
      <c r="BD238">
        <v>8.2799999999999994</v>
      </c>
    </row>
    <row r="239" spans="1:56" x14ac:dyDescent="0.25">
      <c r="A239">
        <v>62.1</v>
      </c>
      <c r="B239" t="s">
        <v>35</v>
      </c>
      <c r="C239">
        <v>62.1</v>
      </c>
      <c r="D239" s="1">
        <v>42065.708194444444</v>
      </c>
      <c r="E239" s="2">
        <v>2482</v>
      </c>
      <c r="F239" s="2">
        <v>11973</v>
      </c>
      <c r="G239">
        <v>210</v>
      </c>
      <c r="H239">
        <v>0.90069999999999995</v>
      </c>
      <c r="I239">
        <v>26.7</v>
      </c>
      <c r="J239">
        <v>2.66</v>
      </c>
      <c r="K239">
        <v>12.39</v>
      </c>
      <c r="L239">
        <v>4.95</v>
      </c>
      <c r="M239">
        <v>4.99</v>
      </c>
      <c r="N239">
        <v>3.13</v>
      </c>
      <c r="O239">
        <v>6.75</v>
      </c>
      <c r="P239">
        <v>5.0599999999999996</v>
      </c>
      <c r="Q239">
        <v>3</v>
      </c>
      <c r="R239">
        <v>2.15</v>
      </c>
      <c r="S239">
        <v>2.1800000000000002</v>
      </c>
      <c r="T239">
        <v>2.2200000000000002</v>
      </c>
      <c r="U239">
        <v>2.1800000000000002</v>
      </c>
      <c r="V239">
        <v>2.2000000000000002</v>
      </c>
      <c r="W239">
        <v>2.2799999999999998</v>
      </c>
      <c r="X239">
        <v>2.4</v>
      </c>
      <c r="Y239">
        <v>2.5099999999999998</v>
      </c>
      <c r="Z239">
        <v>2.65</v>
      </c>
      <c r="AA239">
        <v>2.78</v>
      </c>
      <c r="AB239">
        <v>2.89</v>
      </c>
      <c r="AC239">
        <v>3.01</v>
      </c>
      <c r="AD239">
        <v>3.2</v>
      </c>
      <c r="AE239">
        <v>3.38</v>
      </c>
      <c r="AF239">
        <v>3.65</v>
      </c>
      <c r="AG239">
        <v>3.89</v>
      </c>
      <c r="AH239">
        <v>4.18</v>
      </c>
      <c r="AI239">
        <v>4.4000000000000004</v>
      </c>
      <c r="AJ239">
        <v>4.63</v>
      </c>
      <c r="AK239">
        <v>4.92</v>
      </c>
      <c r="AL239">
        <v>5.13</v>
      </c>
      <c r="AM239">
        <v>5.36</v>
      </c>
      <c r="AN239">
        <v>5.57</v>
      </c>
      <c r="AO239">
        <v>5.74</v>
      </c>
      <c r="AP239">
        <v>5.96</v>
      </c>
      <c r="AQ239">
        <v>6.1</v>
      </c>
      <c r="AR239">
        <v>6.24</v>
      </c>
      <c r="AS239">
        <v>6.46</v>
      </c>
      <c r="AT239">
        <v>6.59</v>
      </c>
      <c r="AU239">
        <v>6.73</v>
      </c>
      <c r="AV239">
        <v>6.88</v>
      </c>
      <c r="AW239">
        <v>6.91</v>
      </c>
      <c r="AX239">
        <v>7.25</v>
      </c>
      <c r="AY239">
        <v>7.44</v>
      </c>
      <c r="AZ239">
        <v>7.71</v>
      </c>
      <c r="BA239">
        <v>7.91</v>
      </c>
      <c r="BB239">
        <v>8.1199999999999992</v>
      </c>
      <c r="BC239">
        <v>8.33</v>
      </c>
      <c r="BD239">
        <v>8.4600000000000009</v>
      </c>
    </row>
    <row r="240" spans="1:56" x14ac:dyDescent="0.25">
      <c r="A240">
        <v>62.3</v>
      </c>
      <c r="B240" t="s">
        <v>35</v>
      </c>
      <c r="C240">
        <v>62.3</v>
      </c>
      <c r="D240" s="1">
        <v>42065.708391203705</v>
      </c>
      <c r="E240" s="2">
        <v>2477</v>
      </c>
      <c r="F240" s="2">
        <v>1165</v>
      </c>
      <c r="G240">
        <v>210</v>
      </c>
      <c r="H240">
        <v>0.9194</v>
      </c>
      <c r="I240">
        <v>28.99</v>
      </c>
      <c r="J240">
        <v>2.37</v>
      </c>
      <c r="K240">
        <v>10.93</v>
      </c>
      <c r="L240">
        <v>5.75</v>
      </c>
      <c r="M240">
        <v>5.84</v>
      </c>
      <c r="N240">
        <v>4.03</v>
      </c>
      <c r="O240">
        <v>7.59</v>
      </c>
      <c r="P240">
        <v>5.84</v>
      </c>
      <c r="Q240">
        <v>3.76</v>
      </c>
      <c r="R240">
        <v>2.89</v>
      </c>
      <c r="S240">
        <v>2.93</v>
      </c>
      <c r="T240">
        <v>3</v>
      </c>
      <c r="U240">
        <v>2.97</v>
      </c>
      <c r="V240">
        <v>2.97</v>
      </c>
      <c r="W240">
        <v>3.06</v>
      </c>
      <c r="X240">
        <v>3.21</v>
      </c>
      <c r="Y240">
        <v>3.3</v>
      </c>
      <c r="Z240">
        <v>3.47</v>
      </c>
      <c r="AA240">
        <v>3.61</v>
      </c>
      <c r="AB240">
        <v>3.73</v>
      </c>
      <c r="AC240">
        <v>3.86</v>
      </c>
      <c r="AD240">
        <v>4.04</v>
      </c>
      <c r="AE240">
        <v>4.24</v>
      </c>
      <c r="AF240">
        <v>4.49</v>
      </c>
      <c r="AG240">
        <v>4.72</v>
      </c>
      <c r="AH240">
        <v>5.01</v>
      </c>
      <c r="AI240">
        <v>5.26</v>
      </c>
      <c r="AJ240">
        <v>5.5</v>
      </c>
      <c r="AK240">
        <v>5.76</v>
      </c>
      <c r="AL240">
        <v>5.97</v>
      </c>
      <c r="AM240">
        <v>6.2</v>
      </c>
      <c r="AN240">
        <v>6.41</v>
      </c>
      <c r="AO240">
        <v>6.6</v>
      </c>
      <c r="AP240">
        <v>6.81</v>
      </c>
      <c r="AQ240">
        <v>6.94</v>
      </c>
      <c r="AR240">
        <v>7.1</v>
      </c>
      <c r="AS240">
        <v>7.28</v>
      </c>
      <c r="AT240">
        <v>7.44</v>
      </c>
      <c r="AU240">
        <v>7.65</v>
      </c>
      <c r="AV240">
        <v>7.68</v>
      </c>
      <c r="AW240">
        <v>7.8</v>
      </c>
      <c r="AX240">
        <v>8.0500000000000007</v>
      </c>
      <c r="AY240">
        <v>8.2799999999999994</v>
      </c>
      <c r="AZ240">
        <v>8.52</v>
      </c>
      <c r="BA240">
        <v>8.7799999999999994</v>
      </c>
      <c r="BB240">
        <v>8.93</v>
      </c>
      <c r="BC240">
        <v>9.2200000000000006</v>
      </c>
      <c r="BD240">
        <v>9.35</v>
      </c>
    </row>
    <row r="241" spans="1:56" x14ac:dyDescent="0.25">
      <c r="A241">
        <v>62.5</v>
      </c>
      <c r="B241" t="s">
        <v>35</v>
      </c>
      <c r="C241">
        <v>62.5</v>
      </c>
      <c r="D241" s="1">
        <v>42065.70857638889</v>
      </c>
      <c r="E241" s="2">
        <v>2477</v>
      </c>
      <c r="F241" s="2">
        <v>11917</v>
      </c>
      <c r="G241">
        <v>210</v>
      </c>
      <c r="H241">
        <v>0.90390000000000004</v>
      </c>
      <c r="I241">
        <v>32.409999999999997</v>
      </c>
      <c r="J241">
        <v>2.0699999999999998</v>
      </c>
      <c r="K241">
        <v>8.24</v>
      </c>
      <c r="L241">
        <v>7.12</v>
      </c>
      <c r="M241">
        <v>7.27</v>
      </c>
      <c r="N241">
        <v>5.79</v>
      </c>
      <c r="O241">
        <v>8.93</v>
      </c>
      <c r="P241">
        <v>7.2</v>
      </c>
      <c r="Q241">
        <v>5.3</v>
      </c>
      <c r="R241">
        <v>4.57</v>
      </c>
      <c r="S241">
        <v>4.57</v>
      </c>
      <c r="T241">
        <v>4.63</v>
      </c>
      <c r="U241">
        <v>4.6399999999999997</v>
      </c>
      <c r="V241">
        <v>4.67</v>
      </c>
      <c r="W241">
        <v>4.76</v>
      </c>
      <c r="X241">
        <v>4.8499999999999996</v>
      </c>
      <c r="Y241">
        <v>4.96</v>
      </c>
      <c r="Z241">
        <v>5.13</v>
      </c>
      <c r="AA241">
        <v>5.25</v>
      </c>
      <c r="AB241">
        <v>5.35</v>
      </c>
      <c r="AC241">
        <v>5.47</v>
      </c>
      <c r="AD241">
        <v>5.62</v>
      </c>
      <c r="AE241">
        <v>5.77</v>
      </c>
      <c r="AF241">
        <v>6.01</v>
      </c>
      <c r="AG241">
        <v>6.22</v>
      </c>
      <c r="AH241">
        <v>6.5</v>
      </c>
      <c r="AI241">
        <v>6.72</v>
      </c>
      <c r="AJ241">
        <v>6.94</v>
      </c>
      <c r="AK241">
        <v>7.18</v>
      </c>
      <c r="AL241">
        <v>7.38</v>
      </c>
      <c r="AM241">
        <v>7.62</v>
      </c>
      <c r="AN241">
        <v>7.82</v>
      </c>
      <c r="AO241">
        <v>7.98</v>
      </c>
      <c r="AP241">
        <v>8.18</v>
      </c>
      <c r="AQ241">
        <v>8.34</v>
      </c>
      <c r="AR241">
        <v>8.4499999999999993</v>
      </c>
      <c r="AS241">
        <v>8.65</v>
      </c>
      <c r="AT241">
        <v>8.8000000000000007</v>
      </c>
      <c r="AU241">
        <v>8.9499999999999993</v>
      </c>
      <c r="AV241">
        <v>9.01</v>
      </c>
      <c r="AW241">
        <v>9.17</v>
      </c>
      <c r="AX241">
        <v>9.34</v>
      </c>
      <c r="AY241">
        <v>9.69</v>
      </c>
      <c r="AZ241">
        <v>9.7799999999999994</v>
      </c>
      <c r="BA241">
        <v>10.119999999999999</v>
      </c>
      <c r="BB241">
        <v>10.220000000000001</v>
      </c>
      <c r="BC241">
        <v>10.59</v>
      </c>
      <c r="BD241">
        <v>10.63</v>
      </c>
    </row>
    <row r="242" spans="1:56" x14ac:dyDescent="0.25">
      <c r="A242">
        <v>62.7</v>
      </c>
      <c r="B242" t="s">
        <v>35</v>
      </c>
      <c r="C242">
        <v>62.7</v>
      </c>
      <c r="D242" s="1">
        <v>42065.708761574075</v>
      </c>
      <c r="E242" s="2">
        <v>2482</v>
      </c>
      <c r="F242" s="2">
        <v>11832</v>
      </c>
      <c r="G242">
        <v>206</v>
      </c>
      <c r="H242">
        <v>0.90880000000000005</v>
      </c>
      <c r="I242">
        <v>31.05</v>
      </c>
      <c r="J242">
        <v>1.92</v>
      </c>
      <c r="K242">
        <v>8.2899999999999991</v>
      </c>
      <c r="L242">
        <v>6.52</v>
      </c>
      <c r="M242">
        <v>6.67</v>
      </c>
      <c r="N242">
        <v>5.26</v>
      </c>
      <c r="O242">
        <v>8.24</v>
      </c>
      <c r="P242">
        <v>6.62</v>
      </c>
      <c r="Q242">
        <v>4.8099999999999996</v>
      </c>
      <c r="R242">
        <v>3.98</v>
      </c>
      <c r="S242">
        <v>3.99</v>
      </c>
      <c r="T242">
        <v>4.08</v>
      </c>
      <c r="U242">
        <v>4.08</v>
      </c>
      <c r="V242">
        <v>4.12</v>
      </c>
      <c r="W242">
        <v>4.22</v>
      </c>
      <c r="X242">
        <v>4.3499999999999996</v>
      </c>
      <c r="Y242">
        <v>4.4800000000000004</v>
      </c>
      <c r="Z242">
        <v>4.62</v>
      </c>
      <c r="AA242">
        <v>4.75</v>
      </c>
      <c r="AB242">
        <v>4.87</v>
      </c>
      <c r="AC242">
        <v>4.9800000000000004</v>
      </c>
      <c r="AD242">
        <v>5.13</v>
      </c>
      <c r="AE242">
        <v>5.3</v>
      </c>
      <c r="AF242">
        <v>5.52</v>
      </c>
      <c r="AG242">
        <v>5.71</v>
      </c>
      <c r="AH242">
        <v>5.96</v>
      </c>
      <c r="AI242">
        <v>6.16</v>
      </c>
      <c r="AJ242">
        <v>6.38</v>
      </c>
      <c r="AK242">
        <v>6.6</v>
      </c>
      <c r="AL242">
        <v>6.78</v>
      </c>
      <c r="AM242">
        <v>6.97</v>
      </c>
      <c r="AN242">
        <v>7.17</v>
      </c>
      <c r="AO242">
        <v>7.36</v>
      </c>
      <c r="AP242">
        <v>7.49</v>
      </c>
      <c r="AQ242">
        <v>7.62</v>
      </c>
      <c r="AR242">
        <v>7.8</v>
      </c>
      <c r="AS242">
        <v>7.93</v>
      </c>
      <c r="AT242">
        <v>8.1</v>
      </c>
      <c r="AU242">
        <v>8.24</v>
      </c>
      <c r="AV242">
        <v>8.34</v>
      </c>
      <c r="AW242">
        <v>8.39</v>
      </c>
      <c r="AX242">
        <v>8.73</v>
      </c>
      <c r="AY242">
        <v>8.8699999999999992</v>
      </c>
      <c r="AZ242">
        <v>9.17</v>
      </c>
      <c r="BA242">
        <v>9.35</v>
      </c>
      <c r="BB242">
        <v>9.6</v>
      </c>
      <c r="BC242">
        <v>9.6999999999999993</v>
      </c>
      <c r="BD242">
        <v>9.82</v>
      </c>
    </row>
    <row r="243" spans="1:56" x14ac:dyDescent="0.25">
      <c r="A243">
        <v>62.9</v>
      </c>
      <c r="B243" t="s">
        <v>35</v>
      </c>
      <c r="C243">
        <v>62.9</v>
      </c>
      <c r="D243" s="1">
        <v>42065.70894675926</v>
      </c>
      <c r="E243" s="2">
        <v>2477</v>
      </c>
      <c r="F243" s="2">
        <v>12007</v>
      </c>
      <c r="G243">
        <v>200</v>
      </c>
      <c r="H243">
        <v>0.89870000000000005</v>
      </c>
      <c r="I243">
        <v>33.67</v>
      </c>
      <c r="J243">
        <v>1.75</v>
      </c>
      <c r="K243">
        <v>6.69</v>
      </c>
      <c r="L243">
        <v>7.65</v>
      </c>
      <c r="M243">
        <v>7.85</v>
      </c>
      <c r="N243">
        <v>6.7</v>
      </c>
      <c r="O243">
        <v>9.35</v>
      </c>
      <c r="P243">
        <v>7.72</v>
      </c>
      <c r="Q243">
        <v>6.04</v>
      </c>
      <c r="R243">
        <v>5.52</v>
      </c>
      <c r="S243">
        <v>5.48</v>
      </c>
      <c r="T243">
        <v>5.54</v>
      </c>
      <c r="U243">
        <v>5.56</v>
      </c>
      <c r="V243">
        <v>5.58</v>
      </c>
      <c r="W243">
        <v>5.67</v>
      </c>
      <c r="X243">
        <v>5.72</v>
      </c>
      <c r="Y243">
        <v>5.82</v>
      </c>
      <c r="Z243">
        <v>5.98</v>
      </c>
      <c r="AA243">
        <v>6.09</v>
      </c>
      <c r="AB243">
        <v>6.19</v>
      </c>
      <c r="AC243">
        <v>6.29</v>
      </c>
      <c r="AD243">
        <v>6.41</v>
      </c>
      <c r="AE243">
        <v>6.55</v>
      </c>
      <c r="AF243">
        <v>6.76</v>
      </c>
      <c r="AG243">
        <v>6.95</v>
      </c>
      <c r="AH243">
        <v>7.18</v>
      </c>
      <c r="AI243">
        <v>7.37</v>
      </c>
      <c r="AJ243">
        <v>7.56</v>
      </c>
      <c r="AK243">
        <v>7.76</v>
      </c>
      <c r="AL243">
        <v>7.95</v>
      </c>
      <c r="AM243">
        <v>8.15</v>
      </c>
      <c r="AN243">
        <v>8.32</v>
      </c>
      <c r="AO243">
        <v>8.5</v>
      </c>
      <c r="AP243">
        <v>8.64</v>
      </c>
      <c r="AQ243">
        <v>8.77</v>
      </c>
      <c r="AR243">
        <v>8.91</v>
      </c>
      <c r="AS243">
        <v>9.07</v>
      </c>
      <c r="AT243">
        <v>9.2100000000000009</v>
      </c>
      <c r="AU243">
        <v>9.3800000000000008</v>
      </c>
      <c r="AV243">
        <v>9.44</v>
      </c>
      <c r="AW243">
        <v>9.51</v>
      </c>
      <c r="AX243">
        <v>9.7899999999999991</v>
      </c>
      <c r="AY243">
        <v>10</v>
      </c>
      <c r="AZ243">
        <v>10.25</v>
      </c>
      <c r="BA243">
        <v>10.46</v>
      </c>
      <c r="BB243">
        <v>10.68</v>
      </c>
      <c r="BC243">
        <v>10.83</v>
      </c>
      <c r="BD243">
        <v>10.95</v>
      </c>
    </row>
    <row r="244" spans="1:56" x14ac:dyDescent="0.25">
      <c r="A244">
        <v>63.1</v>
      </c>
      <c r="B244" t="s">
        <v>35</v>
      </c>
      <c r="C244">
        <v>63.1</v>
      </c>
      <c r="D244" s="1">
        <v>42065.709131944444</v>
      </c>
      <c r="E244" s="2">
        <v>2477</v>
      </c>
      <c r="F244" s="2">
        <v>11931</v>
      </c>
      <c r="G244">
        <v>194</v>
      </c>
      <c r="H244">
        <v>0.90310000000000001</v>
      </c>
      <c r="I244">
        <v>36.49</v>
      </c>
      <c r="J244">
        <v>1.75</v>
      </c>
      <c r="K244">
        <v>6.57</v>
      </c>
      <c r="L244">
        <v>9.01</v>
      </c>
      <c r="M244">
        <v>9.26</v>
      </c>
      <c r="N244">
        <v>8.0399999999999991</v>
      </c>
      <c r="O244">
        <v>10.93</v>
      </c>
      <c r="P244">
        <v>9.0299999999999994</v>
      </c>
      <c r="Q244">
        <v>7.18</v>
      </c>
      <c r="R244">
        <v>6.64</v>
      </c>
      <c r="S244">
        <v>6.62</v>
      </c>
      <c r="T244">
        <v>6.67</v>
      </c>
      <c r="U244">
        <v>6.68</v>
      </c>
      <c r="V244">
        <v>6.74</v>
      </c>
      <c r="W244">
        <v>6.82</v>
      </c>
      <c r="X244">
        <v>6.89</v>
      </c>
      <c r="Y244">
        <v>7</v>
      </c>
      <c r="Z244">
        <v>7.18</v>
      </c>
      <c r="AA244">
        <v>7.32</v>
      </c>
      <c r="AB244">
        <v>7.46</v>
      </c>
      <c r="AC244">
        <v>7.53</v>
      </c>
      <c r="AD244">
        <v>7.69</v>
      </c>
      <c r="AE244">
        <v>7.87</v>
      </c>
      <c r="AF244">
        <v>8.06</v>
      </c>
      <c r="AG244">
        <v>8.27</v>
      </c>
      <c r="AH244">
        <v>8.51</v>
      </c>
      <c r="AI244">
        <v>8.73</v>
      </c>
      <c r="AJ244">
        <v>8.93</v>
      </c>
      <c r="AK244">
        <v>9.16</v>
      </c>
      <c r="AL244">
        <v>9.36</v>
      </c>
      <c r="AM244">
        <v>9.59</v>
      </c>
      <c r="AN244">
        <v>9.8000000000000007</v>
      </c>
      <c r="AO244">
        <v>9.9600000000000009</v>
      </c>
      <c r="AP244">
        <v>10.119999999999999</v>
      </c>
      <c r="AQ244">
        <v>10.3</v>
      </c>
      <c r="AR244">
        <v>10.44</v>
      </c>
      <c r="AS244">
        <v>10.6</v>
      </c>
      <c r="AT244">
        <v>10.8</v>
      </c>
      <c r="AU244">
        <v>10.97</v>
      </c>
      <c r="AV244">
        <v>11.06</v>
      </c>
      <c r="AW244">
        <v>11.16</v>
      </c>
      <c r="AX244">
        <v>11.41</v>
      </c>
      <c r="AY244">
        <v>11.66</v>
      </c>
      <c r="AZ244">
        <v>11.92</v>
      </c>
      <c r="BA244">
        <v>12.12</v>
      </c>
      <c r="BB244">
        <v>12.29</v>
      </c>
      <c r="BC244">
        <v>12.52</v>
      </c>
      <c r="BD244">
        <v>12.7</v>
      </c>
    </row>
    <row r="245" spans="1:56" x14ac:dyDescent="0.25">
      <c r="A245">
        <v>63.3</v>
      </c>
      <c r="B245" t="s">
        <v>35</v>
      </c>
      <c r="C245">
        <v>63.3</v>
      </c>
      <c r="D245" s="1">
        <v>42065.709328703706</v>
      </c>
      <c r="E245" s="2">
        <v>2477</v>
      </c>
      <c r="F245" s="2">
        <v>1177</v>
      </c>
      <c r="G245">
        <v>199</v>
      </c>
      <c r="H245">
        <v>0.91239999999999999</v>
      </c>
      <c r="I245">
        <v>37.32</v>
      </c>
      <c r="J245">
        <v>1.65</v>
      </c>
      <c r="K245">
        <v>6.66</v>
      </c>
      <c r="L245">
        <v>9.43</v>
      </c>
      <c r="M245">
        <v>9.7100000000000009</v>
      </c>
      <c r="N245">
        <v>8.44</v>
      </c>
      <c r="O245">
        <v>11.39</v>
      </c>
      <c r="P245">
        <v>9.32</v>
      </c>
      <c r="Q245">
        <v>7.36</v>
      </c>
      <c r="R245">
        <v>6.74</v>
      </c>
      <c r="S245">
        <v>6.74</v>
      </c>
      <c r="T245">
        <v>6.84</v>
      </c>
      <c r="U245">
        <v>6.88</v>
      </c>
      <c r="V245">
        <v>6.95</v>
      </c>
      <c r="W245">
        <v>7.07</v>
      </c>
      <c r="X245">
        <v>7.15</v>
      </c>
      <c r="Y245">
        <v>7.3</v>
      </c>
      <c r="Z245">
        <v>7.51</v>
      </c>
      <c r="AA245">
        <v>7.69</v>
      </c>
      <c r="AB245">
        <v>7.84</v>
      </c>
      <c r="AC245">
        <v>7.94</v>
      </c>
      <c r="AD245">
        <v>8.1</v>
      </c>
      <c r="AE245">
        <v>8.26</v>
      </c>
      <c r="AF245">
        <v>8.4700000000000006</v>
      </c>
      <c r="AG245">
        <v>8.6999999999999993</v>
      </c>
      <c r="AH245">
        <v>8.98</v>
      </c>
      <c r="AI245">
        <v>9.18</v>
      </c>
      <c r="AJ245">
        <v>9.3800000000000008</v>
      </c>
      <c r="AK245">
        <v>9.59</v>
      </c>
      <c r="AL245">
        <v>9.81</v>
      </c>
      <c r="AM245">
        <v>10.029999999999999</v>
      </c>
      <c r="AN245">
        <v>10.24</v>
      </c>
      <c r="AO245">
        <v>10.44</v>
      </c>
      <c r="AP245">
        <v>10.61</v>
      </c>
      <c r="AQ245">
        <v>10.76</v>
      </c>
      <c r="AR245">
        <v>10.91</v>
      </c>
      <c r="AS245">
        <v>11.08</v>
      </c>
      <c r="AT245">
        <v>11.27</v>
      </c>
      <c r="AU245">
        <v>11.45</v>
      </c>
      <c r="AV245">
        <v>11.53</v>
      </c>
      <c r="AW245">
        <v>11.69</v>
      </c>
      <c r="AX245">
        <v>11.86</v>
      </c>
      <c r="AY245">
        <v>12.18</v>
      </c>
      <c r="AZ245">
        <v>12.35</v>
      </c>
      <c r="BA245">
        <v>12.64</v>
      </c>
      <c r="BB245">
        <v>12.79</v>
      </c>
      <c r="BC245">
        <v>13.04</v>
      </c>
      <c r="BD245">
        <v>13.07</v>
      </c>
    </row>
    <row r="246" spans="1:56" x14ac:dyDescent="0.25">
      <c r="A246">
        <v>63.5</v>
      </c>
      <c r="B246" t="s">
        <v>35</v>
      </c>
      <c r="C246">
        <v>63.5</v>
      </c>
      <c r="D246" s="1">
        <v>42065.709513888891</v>
      </c>
      <c r="E246" s="2">
        <v>2482</v>
      </c>
      <c r="F246" s="2">
        <v>11839</v>
      </c>
      <c r="G246">
        <v>202</v>
      </c>
      <c r="H246">
        <v>0.90839999999999999</v>
      </c>
      <c r="I246">
        <v>33.22</v>
      </c>
      <c r="J246">
        <v>1.76</v>
      </c>
      <c r="K246">
        <v>7.51</v>
      </c>
      <c r="L246">
        <v>7.44</v>
      </c>
      <c r="M246">
        <v>7.64</v>
      </c>
      <c r="N246">
        <v>6.3</v>
      </c>
      <c r="O246">
        <v>9.2100000000000009</v>
      </c>
      <c r="P246">
        <v>7.53</v>
      </c>
      <c r="Q246">
        <v>5.7</v>
      </c>
      <c r="R246">
        <v>4.95</v>
      </c>
      <c r="S246">
        <v>4.95</v>
      </c>
      <c r="T246">
        <v>5.05</v>
      </c>
      <c r="U246">
        <v>5.07</v>
      </c>
      <c r="V246">
        <v>5.09</v>
      </c>
      <c r="W246">
        <v>5.2</v>
      </c>
      <c r="X246">
        <v>5.28</v>
      </c>
      <c r="Y246">
        <v>5.43</v>
      </c>
      <c r="Z246">
        <v>5.57</v>
      </c>
      <c r="AA246">
        <v>5.72</v>
      </c>
      <c r="AB246">
        <v>5.84</v>
      </c>
      <c r="AC246">
        <v>5.93</v>
      </c>
      <c r="AD246">
        <v>6.09</v>
      </c>
      <c r="AE246">
        <v>6.25</v>
      </c>
      <c r="AF246">
        <v>6.48</v>
      </c>
      <c r="AG246">
        <v>6.67</v>
      </c>
      <c r="AH246">
        <v>6.92</v>
      </c>
      <c r="AI246">
        <v>7.13</v>
      </c>
      <c r="AJ246">
        <v>7.35</v>
      </c>
      <c r="AK246">
        <v>7.57</v>
      </c>
      <c r="AL246">
        <v>7.75</v>
      </c>
      <c r="AM246">
        <v>7.94</v>
      </c>
      <c r="AN246">
        <v>8.14</v>
      </c>
      <c r="AO246">
        <v>8.3000000000000007</v>
      </c>
      <c r="AP246">
        <v>8.48</v>
      </c>
      <c r="AQ246">
        <v>8.61</v>
      </c>
      <c r="AR246">
        <v>8.74</v>
      </c>
      <c r="AS246">
        <v>8.92</v>
      </c>
      <c r="AT246">
        <v>9.06</v>
      </c>
      <c r="AU246">
        <v>9.24</v>
      </c>
      <c r="AV246">
        <v>9.31</v>
      </c>
      <c r="AW246">
        <v>9.3699999999999992</v>
      </c>
      <c r="AX246">
        <v>9.69</v>
      </c>
      <c r="AY246">
        <v>9.85</v>
      </c>
      <c r="AZ246">
        <v>10.130000000000001</v>
      </c>
      <c r="BA246">
        <v>10.31</v>
      </c>
      <c r="BB246">
        <v>10.5</v>
      </c>
      <c r="BC246">
        <v>10.66</v>
      </c>
      <c r="BD246">
        <v>10.84</v>
      </c>
    </row>
    <row r="247" spans="1:56" x14ac:dyDescent="0.25">
      <c r="A247">
        <v>63.7</v>
      </c>
      <c r="B247" t="s">
        <v>35</v>
      </c>
      <c r="C247">
        <v>63.7</v>
      </c>
      <c r="D247" s="1">
        <v>42065.709699074076</v>
      </c>
      <c r="E247" s="2">
        <v>2477</v>
      </c>
      <c r="F247" s="2">
        <v>12038</v>
      </c>
      <c r="G247">
        <v>205</v>
      </c>
      <c r="H247">
        <v>0.89690000000000003</v>
      </c>
      <c r="I247">
        <v>31.78</v>
      </c>
      <c r="J247">
        <v>1.8</v>
      </c>
      <c r="K247">
        <v>8.1</v>
      </c>
      <c r="L247">
        <v>6.82</v>
      </c>
      <c r="M247">
        <v>6.99</v>
      </c>
      <c r="N247">
        <v>5.58</v>
      </c>
      <c r="O247">
        <v>8.52</v>
      </c>
      <c r="P247">
        <v>6.88</v>
      </c>
      <c r="Q247">
        <v>5.04</v>
      </c>
      <c r="R247">
        <v>4.2699999999999996</v>
      </c>
      <c r="S247">
        <v>4.28</v>
      </c>
      <c r="T247">
        <v>4.3499999999999996</v>
      </c>
      <c r="U247">
        <v>4.37</v>
      </c>
      <c r="V247">
        <v>4.3899999999999997</v>
      </c>
      <c r="W247">
        <v>4.47</v>
      </c>
      <c r="X247">
        <v>4.62</v>
      </c>
      <c r="Y247">
        <v>4.7300000000000004</v>
      </c>
      <c r="Z247">
        <v>4.92</v>
      </c>
      <c r="AA247">
        <v>5.0599999999999996</v>
      </c>
      <c r="AB247">
        <v>5.18</v>
      </c>
      <c r="AC247">
        <v>5.27</v>
      </c>
      <c r="AD247">
        <v>5.43</v>
      </c>
      <c r="AE247">
        <v>5.61</v>
      </c>
      <c r="AF247">
        <v>5.84</v>
      </c>
      <c r="AG247">
        <v>6.04</v>
      </c>
      <c r="AH247">
        <v>6.27</v>
      </c>
      <c r="AI247">
        <v>6.48</v>
      </c>
      <c r="AJ247">
        <v>6.68</v>
      </c>
      <c r="AK247">
        <v>6.94</v>
      </c>
      <c r="AL247">
        <v>7.1</v>
      </c>
      <c r="AM247">
        <v>7.3</v>
      </c>
      <c r="AN247">
        <v>7.49</v>
      </c>
      <c r="AO247">
        <v>7.65</v>
      </c>
      <c r="AP247">
        <v>7.81</v>
      </c>
      <c r="AQ247">
        <v>7.97</v>
      </c>
      <c r="AR247">
        <v>8.11</v>
      </c>
      <c r="AS247">
        <v>8.2200000000000006</v>
      </c>
      <c r="AT247">
        <v>8.4</v>
      </c>
      <c r="AU247">
        <v>8.5399999999999991</v>
      </c>
      <c r="AV247">
        <v>8.61</v>
      </c>
      <c r="AW247">
        <v>8.7100000000000009</v>
      </c>
      <c r="AX247">
        <v>8.93</v>
      </c>
      <c r="AY247">
        <v>9.19</v>
      </c>
      <c r="AZ247">
        <v>9.41</v>
      </c>
      <c r="BA247">
        <v>9.65</v>
      </c>
      <c r="BB247">
        <v>9.8000000000000007</v>
      </c>
      <c r="BC247">
        <v>10.08</v>
      </c>
      <c r="BD247">
        <v>10.18</v>
      </c>
    </row>
    <row r="248" spans="1:56" x14ac:dyDescent="0.25">
      <c r="A248">
        <v>63.9</v>
      </c>
      <c r="B248" t="s">
        <v>35</v>
      </c>
      <c r="C248">
        <v>63.9</v>
      </c>
      <c r="D248" s="1">
        <v>42065.709872685184</v>
      </c>
      <c r="E248" s="2">
        <v>2477</v>
      </c>
      <c r="F248" s="2">
        <v>11952</v>
      </c>
      <c r="G248">
        <v>207</v>
      </c>
      <c r="H248">
        <v>0.90190000000000003</v>
      </c>
      <c r="I248">
        <v>35.619999999999997</v>
      </c>
      <c r="J248">
        <v>1.53</v>
      </c>
      <c r="K248">
        <v>6.41</v>
      </c>
      <c r="L248">
        <v>8.5500000000000007</v>
      </c>
      <c r="M248">
        <v>8.81</v>
      </c>
      <c r="N248">
        <v>7.66</v>
      </c>
      <c r="O248">
        <v>10.35</v>
      </c>
      <c r="P248">
        <v>9</v>
      </c>
      <c r="Q248">
        <v>7.21</v>
      </c>
      <c r="R248">
        <v>6.1</v>
      </c>
      <c r="S248">
        <v>6.12</v>
      </c>
      <c r="T248">
        <v>6.18</v>
      </c>
      <c r="U248">
        <v>6.22</v>
      </c>
      <c r="V248">
        <v>6.31</v>
      </c>
      <c r="W248">
        <v>6.43</v>
      </c>
      <c r="X248">
        <v>6.51</v>
      </c>
      <c r="Y248">
        <v>6.63</v>
      </c>
      <c r="Z248">
        <v>6.83</v>
      </c>
      <c r="AA248">
        <v>6.98</v>
      </c>
      <c r="AB248">
        <v>7.11</v>
      </c>
      <c r="AC248">
        <v>7.21</v>
      </c>
      <c r="AD248">
        <v>7.36</v>
      </c>
      <c r="AE248">
        <v>7.51</v>
      </c>
      <c r="AF248">
        <v>7.7</v>
      </c>
      <c r="AG248">
        <v>7.9</v>
      </c>
      <c r="AH248">
        <v>8.1300000000000008</v>
      </c>
      <c r="AI248">
        <v>8.33</v>
      </c>
      <c r="AJ248">
        <v>8.51</v>
      </c>
      <c r="AK248">
        <v>8.7200000000000006</v>
      </c>
      <c r="AL248">
        <v>8.91</v>
      </c>
      <c r="AM248">
        <v>9.11</v>
      </c>
      <c r="AN248">
        <v>9.3000000000000007</v>
      </c>
      <c r="AO248">
        <v>9.44</v>
      </c>
      <c r="AP248">
        <v>9.6199999999999992</v>
      </c>
      <c r="AQ248">
        <v>9.74</v>
      </c>
      <c r="AR248">
        <v>9.86</v>
      </c>
      <c r="AS248">
        <v>10.02</v>
      </c>
      <c r="AT248">
        <v>10.17</v>
      </c>
      <c r="AU248">
        <v>10.35</v>
      </c>
      <c r="AV248">
        <v>10.4</v>
      </c>
      <c r="AW248">
        <v>10.52</v>
      </c>
      <c r="AX248">
        <v>10.73</v>
      </c>
      <c r="AY248">
        <v>10.98</v>
      </c>
      <c r="AZ248">
        <v>11.25</v>
      </c>
      <c r="BA248">
        <v>11.43</v>
      </c>
      <c r="BB248">
        <v>11.6</v>
      </c>
      <c r="BC248">
        <v>11.83</v>
      </c>
      <c r="BD248">
        <v>11.93</v>
      </c>
    </row>
    <row r="249" spans="1:56" x14ac:dyDescent="0.25">
      <c r="A249">
        <v>64.099999999999994</v>
      </c>
      <c r="B249" t="s">
        <v>35</v>
      </c>
      <c r="C249">
        <v>64.099999999999994</v>
      </c>
      <c r="D249" s="1">
        <v>42065.710057870368</v>
      </c>
      <c r="E249" s="2">
        <v>2477</v>
      </c>
      <c r="F249" s="2">
        <v>12073</v>
      </c>
      <c r="G249">
        <v>207</v>
      </c>
      <c r="H249">
        <v>0.89490000000000003</v>
      </c>
      <c r="I249">
        <v>35.24</v>
      </c>
      <c r="J249">
        <v>1.49</v>
      </c>
      <c r="K249">
        <v>6.53</v>
      </c>
      <c r="L249">
        <v>8.36</v>
      </c>
      <c r="M249">
        <v>8.6199999999999992</v>
      </c>
      <c r="N249">
        <v>7.46</v>
      </c>
      <c r="O249">
        <v>10.16</v>
      </c>
      <c r="P249">
        <v>9.1199999999999992</v>
      </c>
      <c r="Q249">
        <v>7.38</v>
      </c>
      <c r="R249">
        <v>5.8</v>
      </c>
      <c r="S249">
        <v>5.82</v>
      </c>
      <c r="T249">
        <v>5.93</v>
      </c>
      <c r="U249">
        <v>5.99</v>
      </c>
      <c r="V249">
        <v>6.07</v>
      </c>
      <c r="W249">
        <v>6.21</v>
      </c>
      <c r="X249">
        <v>6.3</v>
      </c>
      <c r="Y249">
        <v>6.44</v>
      </c>
      <c r="Z249">
        <v>6.63</v>
      </c>
      <c r="AA249">
        <v>6.79</v>
      </c>
      <c r="AB249">
        <v>6.92</v>
      </c>
      <c r="AC249">
        <v>7.03</v>
      </c>
      <c r="AD249">
        <v>7.15</v>
      </c>
      <c r="AE249">
        <v>7.33</v>
      </c>
      <c r="AF249">
        <v>7.54</v>
      </c>
      <c r="AG249">
        <v>7.72</v>
      </c>
      <c r="AH249">
        <v>7.96</v>
      </c>
      <c r="AI249">
        <v>8.14</v>
      </c>
      <c r="AJ249">
        <v>8.34</v>
      </c>
      <c r="AK249">
        <v>8.5299999999999994</v>
      </c>
      <c r="AL249">
        <v>8.7100000000000009</v>
      </c>
      <c r="AM249">
        <v>8.91</v>
      </c>
      <c r="AN249">
        <v>9.09</v>
      </c>
      <c r="AO249">
        <v>9.26</v>
      </c>
      <c r="AP249">
        <v>9.4</v>
      </c>
      <c r="AQ249">
        <v>9.5500000000000007</v>
      </c>
      <c r="AR249">
        <v>9.67</v>
      </c>
      <c r="AS249">
        <v>9.81</v>
      </c>
      <c r="AT249">
        <v>10</v>
      </c>
      <c r="AU249">
        <v>10.11</v>
      </c>
      <c r="AV249">
        <v>10.199999999999999</v>
      </c>
      <c r="AW249">
        <v>10.25</v>
      </c>
      <c r="AX249">
        <v>10.54</v>
      </c>
      <c r="AY249">
        <v>10.75</v>
      </c>
      <c r="AZ249">
        <v>11</v>
      </c>
      <c r="BA249">
        <v>11.21</v>
      </c>
      <c r="BB249">
        <v>11.39</v>
      </c>
      <c r="BC249">
        <v>11.61</v>
      </c>
      <c r="BD249">
        <v>11.73</v>
      </c>
    </row>
    <row r="250" spans="1:56" x14ac:dyDescent="0.25">
      <c r="A250">
        <v>64.3</v>
      </c>
      <c r="B250" t="s">
        <v>35</v>
      </c>
      <c r="C250">
        <v>64.3</v>
      </c>
      <c r="D250" s="1">
        <v>42065.71025462963</v>
      </c>
      <c r="E250" s="2">
        <v>2482</v>
      </c>
      <c r="F250" s="2">
        <v>12145</v>
      </c>
      <c r="G250">
        <v>207</v>
      </c>
      <c r="H250">
        <v>0.89070000000000005</v>
      </c>
      <c r="I250">
        <v>35.369999999999997</v>
      </c>
      <c r="J250">
        <v>1.56</v>
      </c>
      <c r="K250">
        <v>6.7</v>
      </c>
      <c r="L250">
        <v>8.43</v>
      </c>
      <c r="M250">
        <v>8.69</v>
      </c>
      <c r="N250">
        <v>7.47</v>
      </c>
      <c r="O250">
        <v>10.32</v>
      </c>
      <c r="P250">
        <v>9.69</v>
      </c>
      <c r="Q250">
        <v>8.06</v>
      </c>
      <c r="R250">
        <v>5.86</v>
      </c>
      <c r="S250">
        <v>5.86</v>
      </c>
      <c r="T250">
        <v>5.95</v>
      </c>
      <c r="U250">
        <v>6.02</v>
      </c>
      <c r="V250">
        <v>6.06</v>
      </c>
      <c r="W250">
        <v>6.22</v>
      </c>
      <c r="X250">
        <v>6.3</v>
      </c>
      <c r="Y250">
        <v>6.44</v>
      </c>
      <c r="Z250">
        <v>6.64</v>
      </c>
      <c r="AA250">
        <v>6.8</v>
      </c>
      <c r="AB250">
        <v>6.94</v>
      </c>
      <c r="AC250">
        <v>7.04</v>
      </c>
      <c r="AD250">
        <v>7.18</v>
      </c>
      <c r="AE250">
        <v>7.35</v>
      </c>
      <c r="AF250">
        <v>7.55</v>
      </c>
      <c r="AG250">
        <v>7.74</v>
      </c>
      <c r="AH250">
        <v>8.01</v>
      </c>
      <c r="AI250">
        <v>8.1999999999999993</v>
      </c>
      <c r="AJ250">
        <v>8.3800000000000008</v>
      </c>
      <c r="AK250">
        <v>8.6</v>
      </c>
      <c r="AL250">
        <v>8.7799999999999994</v>
      </c>
      <c r="AM250">
        <v>8.98</v>
      </c>
      <c r="AN250">
        <v>9.17</v>
      </c>
      <c r="AO250">
        <v>9.34</v>
      </c>
      <c r="AP250">
        <v>9.52</v>
      </c>
      <c r="AQ250">
        <v>9.64</v>
      </c>
      <c r="AR250">
        <v>9.77</v>
      </c>
      <c r="AS250">
        <v>9.92</v>
      </c>
      <c r="AT250">
        <v>10.1</v>
      </c>
      <c r="AU250">
        <v>10.24</v>
      </c>
      <c r="AV250">
        <v>10.32</v>
      </c>
      <c r="AW250">
        <v>10.39</v>
      </c>
      <c r="AX250">
        <v>10.65</v>
      </c>
      <c r="AY250">
        <v>10.87</v>
      </c>
      <c r="AZ250">
        <v>11.13</v>
      </c>
      <c r="BA250">
        <v>11.33</v>
      </c>
      <c r="BB250">
        <v>11.53</v>
      </c>
      <c r="BC250">
        <v>11.71</v>
      </c>
      <c r="BD250">
        <v>11.88</v>
      </c>
    </row>
    <row r="251" spans="1:56" x14ac:dyDescent="0.25">
      <c r="A251">
        <v>64.5</v>
      </c>
      <c r="B251" t="s">
        <v>35</v>
      </c>
      <c r="C251">
        <v>64.5</v>
      </c>
      <c r="D251" s="1">
        <v>42065.710439814815</v>
      </c>
      <c r="E251" s="2">
        <v>2497</v>
      </c>
      <c r="F251" s="2">
        <v>1199</v>
      </c>
      <c r="G251">
        <v>210</v>
      </c>
      <c r="H251">
        <v>0.89970000000000006</v>
      </c>
      <c r="I251">
        <v>32.700000000000003</v>
      </c>
      <c r="J251">
        <v>1.8</v>
      </c>
      <c r="K251">
        <v>7.23</v>
      </c>
      <c r="L251">
        <v>7.22</v>
      </c>
      <c r="M251">
        <v>7.4</v>
      </c>
      <c r="N251">
        <v>6.15</v>
      </c>
      <c r="O251">
        <v>8.92</v>
      </c>
      <c r="P251">
        <v>7.32</v>
      </c>
      <c r="Q251">
        <v>5.58</v>
      </c>
      <c r="R251">
        <v>4.8600000000000003</v>
      </c>
      <c r="S251">
        <v>4.8600000000000003</v>
      </c>
      <c r="T251">
        <v>4.92</v>
      </c>
      <c r="U251">
        <v>4.9400000000000004</v>
      </c>
      <c r="V251">
        <v>5</v>
      </c>
      <c r="W251">
        <v>5.1100000000000003</v>
      </c>
      <c r="X251">
        <v>5.18</v>
      </c>
      <c r="Y251">
        <v>5.28</v>
      </c>
      <c r="Z251">
        <v>5.46</v>
      </c>
      <c r="AA251">
        <v>5.58</v>
      </c>
      <c r="AB251">
        <v>5.7</v>
      </c>
      <c r="AC251">
        <v>5.8</v>
      </c>
      <c r="AD251">
        <v>5.94</v>
      </c>
      <c r="AE251">
        <v>6.1</v>
      </c>
      <c r="AF251">
        <v>6.31</v>
      </c>
      <c r="AG251">
        <v>6.47</v>
      </c>
      <c r="AH251">
        <v>6.72</v>
      </c>
      <c r="AI251">
        <v>6.91</v>
      </c>
      <c r="AJ251">
        <v>7.09</v>
      </c>
      <c r="AK251">
        <v>7.33</v>
      </c>
      <c r="AL251">
        <v>7.49</v>
      </c>
      <c r="AM251">
        <v>7.68</v>
      </c>
      <c r="AN251">
        <v>7.89</v>
      </c>
      <c r="AO251">
        <v>8.0500000000000007</v>
      </c>
      <c r="AP251">
        <v>8.1999999999999993</v>
      </c>
      <c r="AQ251">
        <v>8.35</v>
      </c>
      <c r="AR251">
        <v>8.49</v>
      </c>
      <c r="AS251">
        <v>8.61</v>
      </c>
      <c r="AT251">
        <v>8.7899999999999991</v>
      </c>
      <c r="AU251">
        <v>8.9499999999999993</v>
      </c>
      <c r="AV251">
        <v>9.01</v>
      </c>
      <c r="AW251">
        <v>9.08</v>
      </c>
      <c r="AX251">
        <v>9.35</v>
      </c>
      <c r="AY251">
        <v>9.56</v>
      </c>
      <c r="AZ251">
        <v>9.83</v>
      </c>
      <c r="BA251">
        <v>10.01</v>
      </c>
      <c r="BB251">
        <v>10.18</v>
      </c>
      <c r="BC251">
        <v>10.41</v>
      </c>
      <c r="BD251">
        <v>10.56</v>
      </c>
    </row>
    <row r="252" spans="1:56" x14ac:dyDescent="0.25">
      <c r="A252">
        <v>64.7</v>
      </c>
      <c r="B252" t="s">
        <v>35</v>
      </c>
      <c r="C252">
        <v>64.7</v>
      </c>
      <c r="D252" s="1">
        <v>42065.710625</v>
      </c>
      <c r="E252" s="2">
        <v>2527</v>
      </c>
      <c r="F252">
        <v>1.18</v>
      </c>
      <c r="G252">
        <v>211</v>
      </c>
      <c r="H252">
        <v>0.91069999999999995</v>
      </c>
      <c r="I252">
        <v>30.45</v>
      </c>
      <c r="J252">
        <v>2.0499999999999998</v>
      </c>
      <c r="K252">
        <v>8.2200000000000006</v>
      </c>
      <c r="L252">
        <v>6.29</v>
      </c>
      <c r="M252">
        <v>6.42</v>
      </c>
      <c r="N252">
        <v>5.05</v>
      </c>
      <c r="O252">
        <v>7.99</v>
      </c>
      <c r="P252">
        <v>6.35</v>
      </c>
      <c r="Q252">
        <v>4.6100000000000003</v>
      </c>
      <c r="R252">
        <v>3.95</v>
      </c>
      <c r="S252">
        <v>3.95</v>
      </c>
      <c r="T252">
        <v>4.01</v>
      </c>
      <c r="U252">
        <v>4.0199999999999996</v>
      </c>
      <c r="V252">
        <v>4.01</v>
      </c>
      <c r="W252">
        <v>4.0999999999999996</v>
      </c>
      <c r="X252">
        <v>4.2</v>
      </c>
      <c r="Y252">
        <v>4.28</v>
      </c>
      <c r="Z252">
        <v>4.45</v>
      </c>
      <c r="AA252">
        <v>4.58</v>
      </c>
      <c r="AB252">
        <v>4.68</v>
      </c>
      <c r="AC252">
        <v>4.7699999999999996</v>
      </c>
      <c r="AD252">
        <v>4.91</v>
      </c>
      <c r="AE252">
        <v>5.08</v>
      </c>
      <c r="AF252">
        <v>5.31</v>
      </c>
      <c r="AG252">
        <v>5.48</v>
      </c>
      <c r="AH252">
        <v>5.72</v>
      </c>
      <c r="AI252">
        <v>5.92</v>
      </c>
      <c r="AJ252">
        <v>6.11</v>
      </c>
      <c r="AK252">
        <v>6.33</v>
      </c>
      <c r="AL252">
        <v>6.51</v>
      </c>
      <c r="AM252">
        <v>6.72</v>
      </c>
      <c r="AN252">
        <v>6.93</v>
      </c>
      <c r="AO252">
        <v>7.06</v>
      </c>
      <c r="AP252">
        <v>7.21</v>
      </c>
      <c r="AQ252">
        <v>7.4</v>
      </c>
      <c r="AR252">
        <v>7.52</v>
      </c>
      <c r="AS252">
        <v>7.67</v>
      </c>
      <c r="AT252">
        <v>7.87</v>
      </c>
      <c r="AU252">
        <v>8</v>
      </c>
      <c r="AV252">
        <v>8.07</v>
      </c>
      <c r="AW252">
        <v>8.1999999999999993</v>
      </c>
      <c r="AX252">
        <v>8.41</v>
      </c>
      <c r="AY252">
        <v>8.68</v>
      </c>
      <c r="AZ252">
        <v>8.9</v>
      </c>
      <c r="BA252">
        <v>9.14</v>
      </c>
      <c r="BB252">
        <v>9.27</v>
      </c>
      <c r="BC252">
        <v>9.5299999999999994</v>
      </c>
      <c r="BD252">
        <v>9.6999999999999993</v>
      </c>
    </row>
    <row r="253" spans="1:56" x14ac:dyDescent="0.25">
      <c r="A253">
        <v>64.900000000000006</v>
      </c>
      <c r="B253" t="s">
        <v>35</v>
      </c>
      <c r="C253">
        <v>64.900000000000006</v>
      </c>
      <c r="D253" s="1">
        <v>42065.710810185185</v>
      </c>
      <c r="E253" s="2">
        <v>2544</v>
      </c>
      <c r="F253" s="2">
        <v>1164</v>
      </c>
      <c r="G253">
        <v>209</v>
      </c>
      <c r="H253">
        <v>0.91990000000000005</v>
      </c>
      <c r="I253">
        <v>28.57</v>
      </c>
      <c r="J253">
        <v>2.2200000000000002</v>
      </c>
      <c r="K253">
        <v>9.43</v>
      </c>
      <c r="L253">
        <v>5.58</v>
      </c>
      <c r="M253">
        <v>5.67</v>
      </c>
      <c r="N253">
        <v>4.17</v>
      </c>
      <c r="O253">
        <v>7.26</v>
      </c>
      <c r="P253">
        <v>5.66</v>
      </c>
      <c r="Q253">
        <v>3.86</v>
      </c>
      <c r="R253">
        <v>3.13</v>
      </c>
      <c r="S253">
        <v>3.15</v>
      </c>
      <c r="T253">
        <v>3.22</v>
      </c>
      <c r="U253">
        <v>3.21</v>
      </c>
      <c r="V253">
        <v>3.2</v>
      </c>
      <c r="W253">
        <v>3.31</v>
      </c>
      <c r="X253">
        <v>3.39</v>
      </c>
      <c r="Y253">
        <v>3.51</v>
      </c>
      <c r="Z253">
        <v>3.63</v>
      </c>
      <c r="AA253">
        <v>3.75</v>
      </c>
      <c r="AB253">
        <v>3.85</v>
      </c>
      <c r="AC253">
        <v>3.97</v>
      </c>
      <c r="AD253">
        <v>4.1100000000000003</v>
      </c>
      <c r="AE253">
        <v>4.29</v>
      </c>
      <c r="AF253">
        <v>4.5199999999999996</v>
      </c>
      <c r="AG253">
        <v>4.71</v>
      </c>
      <c r="AH253">
        <v>4.9400000000000004</v>
      </c>
      <c r="AI253">
        <v>5.15</v>
      </c>
      <c r="AJ253">
        <v>5.38</v>
      </c>
      <c r="AK253">
        <v>5.61</v>
      </c>
      <c r="AL253">
        <v>5.79</v>
      </c>
      <c r="AM253">
        <v>5.96</v>
      </c>
      <c r="AN253">
        <v>6.17</v>
      </c>
      <c r="AO253">
        <v>6.34</v>
      </c>
      <c r="AP253">
        <v>6.5</v>
      </c>
      <c r="AQ253">
        <v>6.66</v>
      </c>
      <c r="AR253">
        <v>6.8</v>
      </c>
      <c r="AS253">
        <v>6.97</v>
      </c>
      <c r="AT253">
        <v>7.11</v>
      </c>
      <c r="AU253">
        <v>7.3</v>
      </c>
      <c r="AV253">
        <v>7.33</v>
      </c>
      <c r="AW253">
        <v>7.49</v>
      </c>
      <c r="AX253">
        <v>7.66</v>
      </c>
      <c r="AY253">
        <v>8</v>
      </c>
      <c r="AZ253">
        <v>8.1199999999999992</v>
      </c>
      <c r="BA253">
        <v>8.42</v>
      </c>
      <c r="BB253">
        <v>8.5299999999999994</v>
      </c>
      <c r="BC253">
        <v>8.85</v>
      </c>
      <c r="BD253">
        <v>8.9</v>
      </c>
    </row>
    <row r="254" spans="1:56" x14ac:dyDescent="0.25">
      <c r="A254">
        <v>65.099999999999994</v>
      </c>
      <c r="B254" t="s">
        <v>35</v>
      </c>
      <c r="C254">
        <v>65.099999999999994</v>
      </c>
      <c r="D254" s="1">
        <v>42065.7109837963</v>
      </c>
      <c r="E254" s="2">
        <v>2549</v>
      </c>
      <c r="F254" s="2">
        <v>11819</v>
      </c>
      <c r="G254">
        <v>212</v>
      </c>
      <c r="H254">
        <v>0.90959999999999996</v>
      </c>
      <c r="I254">
        <v>32.049999999999997</v>
      </c>
      <c r="J254">
        <v>1.86</v>
      </c>
      <c r="K254">
        <v>8.02</v>
      </c>
      <c r="L254">
        <v>6.94</v>
      </c>
      <c r="M254">
        <v>7.11</v>
      </c>
      <c r="N254">
        <v>5.7</v>
      </c>
      <c r="O254">
        <v>8.7200000000000006</v>
      </c>
      <c r="P254">
        <v>7.34</v>
      </c>
      <c r="Q254">
        <v>5.53</v>
      </c>
      <c r="R254">
        <v>4.33</v>
      </c>
      <c r="S254">
        <v>4.3600000000000003</v>
      </c>
      <c r="T254">
        <v>4.46</v>
      </c>
      <c r="U254">
        <v>4.4800000000000004</v>
      </c>
      <c r="V254">
        <v>4.5199999999999996</v>
      </c>
      <c r="W254">
        <v>4.6399999999999997</v>
      </c>
      <c r="X254">
        <v>4.74</v>
      </c>
      <c r="Y254">
        <v>4.8600000000000003</v>
      </c>
      <c r="Z254">
        <v>5.0199999999999996</v>
      </c>
      <c r="AA254">
        <v>5.16</v>
      </c>
      <c r="AB254">
        <v>5.3</v>
      </c>
      <c r="AC254">
        <v>5.4</v>
      </c>
      <c r="AD254">
        <v>5.55</v>
      </c>
      <c r="AE254">
        <v>5.73</v>
      </c>
      <c r="AF254">
        <v>5.92</v>
      </c>
      <c r="AG254">
        <v>6.14</v>
      </c>
      <c r="AH254">
        <v>6.4</v>
      </c>
      <c r="AI254">
        <v>6.62</v>
      </c>
      <c r="AJ254">
        <v>6.8</v>
      </c>
      <c r="AK254">
        <v>7</v>
      </c>
      <c r="AL254">
        <v>7.21</v>
      </c>
      <c r="AM254">
        <v>7.45</v>
      </c>
      <c r="AN254">
        <v>7.62</v>
      </c>
      <c r="AO254">
        <v>7.76</v>
      </c>
      <c r="AP254">
        <v>7.95</v>
      </c>
      <c r="AQ254">
        <v>8.11</v>
      </c>
      <c r="AR254">
        <v>8.2200000000000006</v>
      </c>
      <c r="AS254">
        <v>8.39</v>
      </c>
      <c r="AT254">
        <v>8.5500000000000007</v>
      </c>
      <c r="AU254">
        <v>8.7100000000000009</v>
      </c>
      <c r="AV254">
        <v>8.8000000000000007</v>
      </c>
      <c r="AW254">
        <v>8.86</v>
      </c>
      <c r="AX254">
        <v>9.1300000000000008</v>
      </c>
      <c r="AY254">
        <v>9.32</v>
      </c>
      <c r="AZ254">
        <v>9.6199999999999992</v>
      </c>
      <c r="BA254">
        <v>9.7899999999999991</v>
      </c>
      <c r="BB254">
        <v>9.98</v>
      </c>
      <c r="BC254">
        <v>10.19</v>
      </c>
      <c r="BD254">
        <v>10.36</v>
      </c>
    </row>
    <row r="255" spans="1:56" x14ac:dyDescent="0.25">
      <c r="A255">
        <v>65.3</v>
      </c>
      <c r="B255" t="s">
        <v>35</v>
      </c>
      <c r="C255">
        <v>65.3</v>
      </c>
      <c r="D255" s="1">
        <v>42065.711192129631</v>
      </c>
      <c r="E255" s="2">
        <v>2548</v>
      </c>
      <c r="F255" s="2">
        <v>1202</v>
      </c>
      <c r="G255">
        <v>211</v>
      </c>
      <c r="H255">
        <v>0.89790000000000003</v>
      </c>
      <c r="I255">
        <v>32.96</v>
      </c>
      <c r="J255">
        <v>1.8</v>
      </c>
      <c r="K255">
        <v>8.06</v>
      </c>
      <c r="L255">
        <v>7.33</v>
      </c>
      <c r="M255">
        <v>7.52</v>
      </c>
      <c r="N255">
        <v>6.06</v>
      </c>
      <c r="O255">
        <v>9.15</v>
      </c>
      <c r="P255">
        <v>7.67</v>
      </c>
      <c r="Q255">
        <v>5.72</v>
      </c>
      <c r="R255">
        <v>4.58</v>
      </c>
      <c r="S255">
        <v>4.6100000000000003</v>
      </c>
      <c r="T255">
        <v>4.6900000000000004</v>
      </c>
      <c r="U255">
        <v>4.72</v>
      </c>
      <c r="V255">
        <v>4.78</v>
      </c>
      <c r="W255">
        <v>4.9000000000000004</v>
      </c>
      <c r="X255">
        <v>5.0199999999999996</v>
      </c>
      <c r="Y255">
        <v>5.14</v>
      </c>
      <c r="Z255">
        <v>5.34</v>
      </c>
      <c r="AA255">
        <v>5.49</v>
      </c>
      <c r="AB255">
        <v>5.64</v>
      </c>
      <c r="AC255">
        <v>5.74</v>
      </c>
      <c r="AD255">
        <v>5.9</v>
      </c>
      <c r="AE255">
        <v>6.08</v>
      </c>
      <c r="AF255">
        <v>6.28</v>
      </c>
      <c r="AG255">
        <v>6.5</v>
      </c>
      <c r="AH255">
        <v>6.78</v>
      </c>
      <c r="AI255">
        <v>7.01</v>
      </c>
      <c r="AJ255">
        <v>7.21</v>
      </c>
      <c r="AK255">
        <v>7.44</v>
      </c>
      <c r="AL255">
        <v>7.62</v>
      </c>
      <c r="AM255">
        <v>7.85</v>
      </c>
      <c r="AN255">
        <v>8.08</v>
      </c>
      <c r="AO255">
        <v>8.2100000000000009</v>
      </c>
      <c r="AP255">
        <v>8.39</v>
      </c>
      <c r="AQ255">
        <v>8.5299999999999994</v>
      </c>
      <c r="AR255">
        <v>8.67</v>
      </c>
      <c r="AS255">
        <v>8.84</v>
      </c>
      <c r="AT255">
        <v>8.99</v>
      </c>
      <c r="AU255">
        <v>9.18</v>
      </c>
      <c r="AV255">
        <v>9.23</v>
      </c>
      <c r="AW255">
        <v>9.31</v>
      </c>
      <c r="AX255">
        <v>9.56</v>
      </c>
      <c r="AY255">
        <v>9.7899999999999991</v>
      </c>
      <c r="AZ255">
        <v>10.029999999999999</v>
      </c>
      <c r="BA255">
        <v>10.26</v>
      </c>
      <c r="BB255">
        <v>10.42</v>
      </c>
      <c r="BC255">
        <v>10.66</v>
      </c>
      <c r="BD255">
        <v>10.78</v>
      </c>
    </row>
    <row r="256" spans="1:56" x14ac:dyDescent="0.25">
      <c r="A256">
        <v>65.5</v>
      </c>
      <c r="B256" t="s">
        <v>35</v>
      </c>
      <c r="C256">
        <v>65.5</v>
      </c>
      <c r="D256" s="1">
        <v>42065.711365740739</v>
      </c>
      <c r="E256" s="2">
        <v>2559</v>
      </c>
      <c r="F256" s="2">
        <v>11877</v>
      </c>
      <c r="G256">
        <v>206</v>
      </c>
      <c r="H256">
        <v>0.90620000000000001</v>
      </c>
      <c r="I256">
        <v>30.61</v>
      </c>
      <c r="J256">
        <v>1.93</v>
      </c>
      <c r="K256">
        <v>8.5</v>
      </c>
      <c r="L256">
        <v>6.35</v>
      </c>
      <c r="M256">
        <v>6.49</v>
      </c>
      <c r="N256">
        <v>5.05</v>
      </c>
      <c r="O256">
        <v>8.07</v>
      </c>
      <c r="P256">
        <v>6.76</v>
      </c>
      <c r="Q256">
        <v>4.9800000000000004</v>
      </c>
      <c r="R256">
        <v>3.95</v>
      </c>
      <c r="S256">
        <v>3.95</v>
      </c>
      <c r="T256">
        <v>4.01</v>
      </c>
      <c r="U256">
        <v>3.99</v>
      </c>
      <c r="V256">
        <v>4.01</v>
      </c>
      <c r="W256">
        <v>4.08</v>
      </c>
      <c r="X256">
        <v>4.1900000000000004</v>
      </c>
      <c r="Y256">
        <v>4.3</v>
      </c>
      <c r="Z256">
        <v>4.4400000000000004</v>
      </c>
      <c r="AA256">
        <v>4.57</v>
      </c>
      <c r="AB256">
        <v>4.67</v>
      </c>
      <c r="AC256">
        <v>4.7699999999999996</v>
      </c>
      <c r="AD256">
        <v>4.9400000000000004</v>
      </c>
      <c r="AE256">
        <v>5.0999999999999996</v>
      </c>
      <c r="AF256">
        <v>5.32</v>
      </c>
      <c r="AG256">
        <v>5.54</v>
      </c>
      <c r="AH256">
        <v>5.79</v>
      </c>
      <c r="AI256">
        <v>5.99</v>
      </c>
      <c r="AJ256">
        <v>6.17</v>
      </c>
      <c r="AK256">
        <v>6.42</v>
      </c>
      <c r="AL256">
        <v>6.62</v>
      </c>
      <c r="AM256">
        <v>6.8</v>
      </c>
      <c r="AN256">
        <v>6.97</v>
      </c>
      <c r="AO256">
        <v>7.16</v>
      </c>
      <c r="AP256">
        <v>7.31</v>
      </c>
      <c r="AQ256">
        <v>7.45</v>
      </c>
      <c r="AR256">
        <v>7.61</v>
      </c>
      <c r="AS256">
        <v>7.72</v>
      </c>
      <c r="AT256">
        <v>7.94</v>
      </c>
      <c r="AU256">
        <v>8.0299999999999994</v>
      </c>
      <c r="AV256">
        <v>8.14</v>
      </c>
      <c r="AW256">
        <v>8.2100000000000009</v>
      </c>
      <c r="AX256">
        <v>8.4700000000000006</v>
      </c>
      <c r="AY256">
        <v>8.68</v>
      </c>
      <c r="AZ256">
        <v>8.92</v>
      </c>
      <c r="BA256">
        <v>9.11</v>
      </c>
      <c r="BB256">
        <v>9.3000000000000007</v>
      </c>
      <c r="BC256">
        <v>9.49</v>
      </c>
      <c r="BD256">
        <v>9.7100000000000009</v>
      </c>
    </row>
    <row r="257" spans="1:56" x14ac:dyDescent="0.25">
      <c r="A257">
        <v>65.7</v>
      </c>
      <c r="B257" t="s">
        <v>35</v>
      </c>
      <c r="C257">
        <v>65.7</v>
      </c>
      <c r="D257" s="1">
        <v>42065.711550925924</v>
      </c>
      <c r="E257" s="2">
        <v>2564</v>
      </c>
      <c r="F257" s="2">
        <v>11908</v>
      </c>
      <c r="G257">
        <v>208</v>
      </c>
      <c r="H257">
        <v>0.90439999999999998</v>
      </c>
      <c r="I257">
        <v>28.92</v>
      </c>
      <c r="J257">
        <v>2.21</v>
      </c>
      <c r="K257">
        <v>9.7799999999999994</v>
      </c>
      <c r="L257">
        <v>5.71</v>
      </c>
      <c r="M257">
        <v>5.81</v>
      </c>
      <c r="N257">
        <v>4.22</v>
      </c>
      <c r="O257">
        <v>7.47</v>
      </c>
      <c r="P257">
        <v>6</v>
      </c>
      <c r="Q257">
        <v>4.13</v>
      </c>
      <c r="R257">
        <v>3.17</v>
      </c>
      <c r="S257">
        <v>3.18</v>
      </c>
      <c r="T257">
        <v>3.23</v>
      </c>
      <c r="U257">
        <v>3.22</v>
      </c>
      <c r="V257">
        <v>3.22</v>
      </c>
      <c r="W257">
        <v>3.3</v>
      </c>
      <c r="X257">
        <v>3.41</v>
      </c>
      <c r="Y257">
        <v>3.51</v>
      </c>
      <c r="Z257">
        <v>3.66</v>
      </c>
      <c r="AA257">
        <v>3.81</v>
      </c>
      <c r="AB257">
        <v>3.9</v>
      </c>
      <c r="AC257">
        <v>4.01</v>
      </c>
      <c r="AD257">
        <v>4.17</v>
      </c>
      <c r="AE257">
        <v>4.3499999999999996</v>
      </c>
      <c r="AF257">
        <v>4.59</v>
      </c>
      <c r="AG257">
        <v>4.8099999999999996</v>
      </c>
      <c r="AH257">
        <v>5.07</v>
      </c>
      <c r="AI257">
        <v>5.28</v>
      </c>
      <c r="AJ257">
        <v>5.48</v>
      </c>
      <c r="AK257">
        <v>5.72</v>
      </c>
      <c r="AL257">
        <v>5.92</v>
      </c>
      <c r="AM257">
        <v>6.16</v>
      </c>
      <c r="AN257">
        <v>6.32</v>
      </c>
      <c r="AO257">
        <v>6.48</v>
      </c>
      <c r="AP257">
        <v>6.69</v>
      </c>
      <c r="AQ257">
        <v>6.81</v>
      </c>
      <c r="AR257">
        <v>6.97</v>
      </c>
      <c r="AS257">
        <v>7.12</v>
      </c>
      <c r="AT257">
        <v>7.31</v>
      </c>
      <c r="AU257">
        <v>7.46</v>
      </c>
      <c r="AV257">
        <v>7.55</v>
      </c>
      <c r="AW257">
        <v>7.65</v>
      </c>
      <c r="AX257">
        <v>7.88</v>
      </c>
      <c r="AY257">
        <v>8.17</v>
      </c>
      <c r="AZ257">
        <v>8.3699999999999992</v>
      </c>
      <c r="BA257">
        <v>8.6300000000000008</v>
      </c>
      <c r="BB257">
        <v>8.8000000000000007</v>
      </c>
      <c r="BC257">
        <v>9.09</v>
      </c>
      <c r="BD257">
        <v>9.1300000000000008</v>
      </c>
    </row>
    <row r="258" spans="1:56" x14ac:dyDescent="0.25">
      <c r="A258">
        <v>65.900000000000006</v>
      </c>
      <c r="B258" t="s">
        <v>35</v>
      </c>
      <c r="C258">
        <v>65.900000000000006</v>
      </c>
      <c r="D258" s="1">
        <v>42065.711736111109</v>
      </c>
      <c r="E258">
        <v>2.58</v>
      </c>
      <c r="F258" s="2">
        <v>11481</v>
      </c>
      <c r="G258">
        <v>213</v>
      </c>
      <c r="H258">
        <v>0.92920000000000003</v>
      </c>
      <c r="I258">
        <v>26.43</v>
      </c>
      <c r="J258">
        <v>2.41</v>
      </c>
      <c r="K258">
        <v>11.85</v>
      </c>
      <c r="L258">
        <v>4.84</v>
      </c>
      <c r="M258">
        <v>4.9000000000000004</v>
      </c>
      <c r="N258">
        <v>3.14</v>
      </c>
      <c r="O258">
        <v>6.57</v>
      </c>
      <c r="P258">
        <v>4.91</v>
      </c>
      <c r="Q258">
        <v>2.95</v>
      </c>
      <c r="R258">
        <v>2.11</v>
      </c>
      <c r="S258">
        <v>2.16</v>
      </c>
      <c r="T258">
        <v>2.2200000000000002</v>
      </c>
      <c r="U258">
        <v>2.2000000000000002</v>
      </c>
      <c r="V258">
        <v>2.17</v>
      </c>
      <c r="W258">
        <v>2.29</v>
      </c>
      <c r="X258">
        <v>2.4</v>
      </c>
      <c r="Y258">
        <v>2.52</v>
      </c>
      <c r="Z258">
        <v>2.66</v>
      </c>
      <c r="AA258">
        <v>2.78</v>
      </c>
      <c r="AB258">
        <v>2.92</v>
      </c>
      <c r="AC258">
        <v>3.03</v>
      </c>
      <c r="AD258">
        <v>3.2</v>
      </c>
      <c r="AE258">
        <v>3.39</v>
      </c>
      <c r="AF258">
        <v>3.64</v>
      </c>
      <c r="AG258">
        <v>3.89</v>
      </c>
      <c r="AH258">
        <v>4.16</v>
      </c>
      <c r="AI258">
        <v>4.37</v>
      </c>
      <c r="AJ258">
        <v>4.57</v>
      </c>
      <c r="AK258">
        <v>4.8099999999999996</v>
      </c>
      <c r="AL258">
        <v>5</v>
      </c>
      <c r="AM258">
        <v>5.24</v>
      </c>
      <c r="AN258">
        <v>5.45</v>
      </c>
      <c r="AO258">
        <v>5.59</v>
      </c>
      <c r="AP258">
        <v>5.78</v>
      </c>
      <c r="AQ258">
        <v>5.93</v>
      </c>
      <c r="AR258">
        <v>6.05</v>
      </c>
      <c r="AS258">
        <v>6.28</v>
      </c>
      <c r="AT258">
        <v>6.41</v>
      </c>
      <c r="AU258">
        <v>6.56</v>
      </c>
      <c r="AV258">
        <v>6.7</v>
      </c>
      <c r="AW258">
        <v>6.7</v>
      </c>
      <c r="AX258">
        <v>7.1</v>
      </c>
      <c r="AY258">
        <v>7.2</v>
      </c>
      <c r="AZ258">
        <v>7.56</v>
      </c>
      <c r="BA258">
        <v>7.68</v>
      </c>
      <c r="BB258">
        <v>7.99</v>
      </c>
      <c r="BC258">
        <v>8.06</v>
      </c>
      <c r="BD258">
        <v>8.3000000000000007</v>
      </c>
    </row>
    <row r="259" spans="1:56" x14ac:dyDescent="0.25">
      <c r="A259">
        <v>66.099999999999994</v>
      </c>
      <c r="B259" t="s">
        <v>35</v>
      </c>
      <c r="C259">
        <v>66.099999999999994</v>
      </c>
      <c r="D259" s="1">
        <v>42065.711909722224</v>
      </c>
      <c r="E259">
        <v>2.59</v>
      </c>
      <c r="F259" s="2">
        <v>10621</v>
      </c>
      <c r="G259">
        <v>218</v>
      </c>
      <c r="H259">
        <v>0.97909999999999997</v>
      </c>
      <c r="I259">
        <v>25.46</v>
      </c>
      <c r="J259">
        <v>2.4</v>
      </c>
      <c r="K259">
        <v>12.22</v>
      </c>
      <c r="L259">
        <v>4.5199999999999996</v>
      </c>
      <c r="M259">
        <v>4.57</v>
      </c>
      <c r="N259">
        <v>2.83</v>
      </c>
      <c r="O259">
        <v>6.18</v>
      </c>
      <c r="P259">
        <v>4.59</v>
      </c>
      <c r="Q259">
        <v>2.68</v>
      </c>
      <c r="R259">
        <v>1.8</v>
      </c>
      <c r="S259">
        <v>1.86</v>
      </c>
      <c r="T259">
        <v>1.91</v>
      </c>
      <c r="U259">
        <v>1.89</v>
      </c>
      <c r="V259">
        <v>1.91</v>
      </c>
      <c r="W259">
        <v>2</v>
      </c>
      <c r="X259">
        <v>2.15</v>
      </c>
      <c r="Y259">
        <v>2.2400000000000002</v>
      </c>
      <c r="Z259">
        <v>2.38</v>
      </c>
      <c r="AA259">
        <v>2.5099999999999998</v>
      </c>
      <c r="AB259">
        <v>2.61</v>
      </c>
      <c r="AC259">
        <v>2.77</v>
      </c>
      <c r="AD259">
        <v>2.94</v>
      </c>
      <c r="AE259">
        <v>3.11</v>
      </c>
      <c r="AF259">
        <v>3.36</v>
      </c>
      <c r="AG259">
        <v>3.59</v>
      </c>
      <c r="AH259">
        <v>3.84</v>
      </c>
      <c r="AI259">
        <v>4.04</v>
      </c>
      <c r="AJ259">
        <v>4.2699999999999996</v>
      </c>
      <c r="AK259">
        <v>4.51</v>
      </c>
      <c r="AL259">
        <v>4.68</v>
      </c>
      <c r="AM259">
        <v>4.87</v>
      </c>
      <c r="AN259">
        <v>5.0999999999999996</v>
      </c>
      <c r="AO259">
        <v>5.26</v>
      </c>
      <c r="AP259">
        <v>5.39</v>
      </c>
      <c r="AQ259">
        <v>5.59</v>
      </c>
      <c r="AR259">
        <v>5.71</v>
      </c>
      <c r="AS259">
        <v>5.86</v>
      </c>
      <c r="AT259">
        <v>6.09</v>
      </c>
      <c r="AU259">
        <v>6.12</v>
      </c>
      <c r="AV259">
        <v>6.34</v>
      </c>
      <c r="AW259">
        <v>6.29</v>
      </c>
      <c r="AX259">
        <v>6.65</v>
      </c>
      <c r="AY259">
        <v>6.82</v>
      </c>
      <c r="AZ259">
        <v>7.1</v>
      </c>
      <c r="BA259">
        <v>7.29</v>
      </c>
      <c r="BB259">
        <v>7.47</v>
      </c>
      <c r="BC259">
        <v>7.76</v>
      </c>
      <c r="BD259">
        <v>7.9</v>
      </c>
    </row>
    <row r="260" spans="1:56" x14ac:dyDescent="0.25">
      <c r="A260">
        <v>66.3</v>
      </c>
      <c r="B260" t="s">
        <v>35</v>
      </c>
      <c r="C260">
        <v>66.3</v>
      </c>
      <c r="D260" s="1">
        <v>42065.712118055555</v>
      </c>
      <c r="E260">
        <v>2.61</v>
      </c>
      <c r="F260">
        <v>0.99550000000000005</v>
      </c>
      <c r="G260">
        <v>217</v>
      </c>
      <c r="H260" s="2">
        <v>10177</v>
      </c>
      <c r="I260">
        <v>24.92</v>
      </c>
      <c r="J260">
        <v>2.57</v>
      </c>
      <c r="K260">
        <v>12.88</v>
      </c>
      <c r="L260">
        <v>4.3600000000000003</v>
      </c>
      <c r="M260">
        <v>4.3899999999999997</v>
      </c>
      <c r="N260">
        <v>2.61</v>
      </c>
      <c r="O260">
        <v>6.07</v>
      </c>
      <c r="P260">
        <v>4.4000000000000004</v>
      </c>
      <c r="Q260">
        <v>2.4700000000000002</v>
      </c>
      <c r="R260">
        <v>1.64</v>
      </c>
      <c r="S260">
        <v>1.67</v>
      </c>
      <c r="T260">
        <v>1.72</v>
      </c>
      <c r="U260">
        <v>1.7</v>
      </c>
      <c r="V260">
        <v>1.68</v>
      </c>
      <c r="W260">
        <v>1.78</v>
      </c>
      <c r="X260">
        <v>1.88</v>
      </c>
      <c r="Y260">
        <v>2.04</v>
      </c>
      <c r="Z260">
        <v>2.17</v>
      </c>
      <c r="AA260">
        <v>2.31</v>
      </c>
      <c r="AB260">
        <v>2.42</v>
      </c>
      <c r="AC260">
        <v>2.5499999999999998</v>
      </c>
      <c r="AD260">
        <v>2.74</v>
      </c>
      <c r="AE260">
        <v>2.92</v>
      </c>
      <c r="AF260">
        <v>3.17</v>
      </c>
      <c r="AG260">
        <v>3.4</v>
      </c>
      <c r="AH260">
        <v>3.64</v>
      </c>
      <c r="AI260">
        <v>3.86</v>
      </c>
      <c r="AJ260">
        <v>4.08</v>
      </c>
      <c r="AK260">
        <v>4.3099999999999996</v>
      </c>
      <c r="AL260">
        <v>4.51</v>
      </c>
      <c r="AM260">
        <v>4.7</v>
      </c>
      <c r="AN260">
        <v>4.91</v>
      </c>
      <c r="AO260">
        <v>5.08</v>
      </c>
      <c r="AP260">
        <v>5.27</v>
      </c>
      <c r="AQ260">
        <v>5.42</v>
      </c>
      <c r="AR260">
        <v>5.53</v>
      </c>
      <c r="AS260">
        <v>5.78</v>
      </c>
      <c r="AT260">
        <v>5.91</v>
      </c>
      <c r="AU260">
        <v>6.07</v>
      </c>
      <c r="AV260">
        <v>6.14</v>
      </c>
      <c r="AW260">
        <v>6.27</v>
      </c>
      <c r="AX260">
        <v>6.51</v>
      </c>
      <c r="AY260">
        <v>6.8</v>
      </c>
      <c r="AZ260">
        <v>7.02</v>
      </c>
      <c r="BA260">
        <v>7.25</v>
      </c>
      <c r="BB260">
        <v>7.5</v>
      </c>
      <c r="BC260">
        <v>7.64</v>
      </c>
      <c r="BD260">
        <v>7.84</v>
      </c>
    </row>
    <row r="261" spans="1:56" x14ac:dyDescent="0.25">
      <c r="A261">
        <v>66.5</v>
      </c>
      <c r="B261" t="s">
        <v>35</v>
      </c>
      <c r="C261">
        <v>66.5</v>
      </c>
      <c r="D261" s="1">
        <v>42065.712291666663</v>
      </c>
      <c r="E261" s="2">
        <v>2625</v>
      </c>
      <c r="F261">
        <v>0.90900000000000003</v>
      </c>
      <c r="G261">
        <v>211</v>
      </c>
      <c r="H261" s="2">
        <v>10678</v>
      </c>
      <c r="I261">
        <v>24.55</v>
      </c>
      <c r="J261">
        <v>2.5499999999999998</v>
      </c>
      <c r="K261">
        <v>12.4</v>
      </c>
      <c r="L261">
        <v>4.24</v>
      </c>
      <c r="M261">
        <v>4.2699999999999996</v>
      </c>
      <c r="N261">
        <v>2.59</v>
      </c>
      <c r="O261">
        <v>5.87</v>
      </c>
      <c r="P261">
        <v>4.3099999999999996</v>
      </c>
      <c r="Q261">
        <v>2.48</v>
      </c>
      <c r="R261">
        <v>1.62</v>
      </c>
      <c r="S261">
        <v>1.7</v>
      </c>
      <c r="T261">
        <v>1.74</v>
      </c>
      <c r="U261">
        <v>1.7</v>
      </c>
      <c r="V261">
        <v>1.74</v>
      </c>
      <c r="W261">
        <v>1.84</v>
      </c>
      <c r="X261">
        <v>1.94</v>
      </c>
      <c r="Y261">
        <v>2.0299999999999998</v>
      </c>
      <c r="Z261">
        <v>2.17</v>
      </c>
      <c r="AA261">
        <v>2.2999999999999998</v>
      </c>
      <c r="AB261">
        <v>2.38</v>
      </c>
      <c r="AC261">
        <v>2.52</v>
      </c>
      <c r="AD261">
        <v>2.7</v>
      </c>
      <c r="AE261">
        <v>2.88</v>
      </c>
      <c r="AF261">
        <v>3.11</v>
      </c>
      <c r="AG261">
        <v>3.3</v>
      </c>
      <c r="AH261">
        <v>3.56</v>
      </c>
      <c r="AI261">
        <v>3.76</v>
      </c>
      <c r="AJ261">
        <v>3.95</v>
      </c>
      <c r="AK261">
        <v>4.21</v>
      </c>
      <c r="AL261">
        <v>4.3899999999999997</v>
      </c>
      <c r="AM261">
        <v>4.59</v>
      </c>
      <c r="AN261">
        <v>4.78</v>
      </c>
      <c r="AO261">
        <v>4.91</v>
      </c>
      <c r="AP261">
        <v>5.12</v>
      </c>
      <c r="AQ261">
        <v>5.28</v>
      </c>
      <c r="AR261">
        <v>5.35</v>
      </c>
      <c r="AS261">
        <v>5.6</v>
      </c>
      <c r="AT261">
        <v>5.72</v>
      </c>
      <c r="AU261">
        <v>5.87</v>
      </c>
      <c r="AV261">
        <v>5.96</v>
      </c>
      <c r="AW261">
        <v>6.05</v>
      </c>
      <c r="AX261">
        <v>6.28</v>
      </c>
      <c r="AY261">
        <v>6.57</v>
      </c>
      <c r="AZ261">
        <v>6.76</v>
      </c>
      <c r="BA261">
        <v>7.02</v>
      </c>
      <c r="BB261">
        <v>7.22</v>
      </c>
      <c r="BC261">
        <v>7.39</v>
      </c>
      <c r="BD261">
        <v>7.49</v>
      </c>
    </row>
    <row r="262" spans="1:56" x14ac:dyDescent="0.25">
      <c r="A262">
        <v>66.7</v>
      </c>
      <c r="B262" t="s">
        <v>35</v>
      </c>
      <c r="C262">
        <v>66.7</v>
      </c>
      <c r="D262" s="1">
        <v>42065.712476851855</v>
      </c>
      <c r="E262" s="2">
        <v>2641</v>
      </c>
      <c r="F262">
        <v>0.83730000000000004</v>
      </c>
      <c r="G262">
        <v>197</v>
      </c>
      <c r="H262" s="2">
        <v>11094</v>
      </c>
      <c r="I262">
        <v>23.53</v>
      </c>
      <c r="J262">
        <v>3.15</v>
      </c>
      <c r="K262">
        <v>12.97</v>
      </c>
      <c r="L262">
        <v>3.97</v>
      </c>
      <c r="M262">
        <v>3.96</v>
      </c>
      <c r="N262">
        <v>2.29</v>
      </c>
      <c r="O262">
        <v>5.64</v>
      </c>
      <c r="P262">
        <v>4</v>
      </c>
      <c r="Q262">
        <v>2.2200000000000002</v>
      </c>
      <c r="R262">
        <v>1.59</v>
      </c>
      <c r="S262">
        <v>1.6</v>
      </c>
      <c r="T262">
        <v>1.61</v>
      </c>
      <c r="U262">
        <v>1.59</v>
      </c>
      <c r="V262">
        <v>1.57</v>
      </c>
      <c r="W262">
        <v>1.64</v>
      </c>
      <c r="X262">
        <v>1.74</v>
      </c>
      <c r="Y262">
        <v>1.82</v>
      </c>
      <c r="Z262">
        <v>1.92</v>
      </c>
      <c r="AA262">
        <v>2.0099999999999998</v>
      </c>
      <c r="AB262">
        <v>2.09</v>
      </c>
      <c r="AC262">
        <v>2.2200000000000002</v>
      </c>
      <c r="AD262">
        <v>2.38</v>
      </c>
      <c r="AE262">
        <v>2.5299999999999998</v>
      </c>
      <c r="AF262">
        <v>2.76</v>
      </c>
      <c r="AG262">
        <v>2.97</v>
      </c>
      <c r="AH262">
        <v>3.21</v>
      </c>
      <c r="AI262">
        <v>3.41</v>
      </c>
      <c r="AJ262">
        <v>3.62</v>
      </c>
      <c r="AK262">
        <v>3.87</v>
      </c>
      <c r="AL262">
        <v>4.0599999999999996</v>
      </c>
      <c r="AM262">
        <v>4.28</v>
      </c>
      <c r="AN262">
        <v>4.47</v>
      </c>
      <c r="AO262">
        <v>4.62</v>
      </c>
      <c r="AP262">
        <v>4.84</v>
      </c>
      <c r="AQ262">
        <v>5.0199999999999996</v>
      </c>
      <c r="AR262">
        <v>5.1100000000000003</v>
      </c>
      <c r="AS262">
        <v>5.36</v>
      </c>
      <c r="AT262">
        <v>5.48</v>
      </c>
      <c r="AU262">
        <v>5.64</v>
      </c>
      <c r="AV262">
        <v>5.74</v>
      </c>
      <c r="AW262">
        <v>5.83</v>
      </c>
      <c r="AX262">
        <v>6.12</v>
      </c>
      <c r="AY262">
        <v>6.38</v>
      </c>
      <c r="AZ262">
        <v>6.53</v>
      </c>
      <c r="BA262">
        <v>6.82</v>
      </c>
      <c r="BB262">
        <v>7.01</v>
      </c>
      <c r="BC262">
        <v>7.25</v>
      </c>
      <c r="BD262">
        <v>7.34</v>
      </c>
    </row>
    <row r="263" spans="1:56" x14ac:dyDescent="0.25">
      <c r="A263">
        <v>66.900000000000006</v>
      </c>
      <c r="B263" t="s">
        <v>35</v>
      </c>
      <c r="C263">
        <v>66.900000000000006</v>
      </c>
      <c r="D263" s="1">
        <v>42065.712650462963</v>
      </c>
      <c r="E263" s="2">
        <v>2651</v>
      </c>
      <c r="F263">
        <v>0.79039999999999999</v>
      </c>
      <c r="G263">
        <v>156</v>
      </c>
      <c r="H263" s="2">
        <v>11367</v>
      </c>
      <c r="I263">
        <v>26.39</v>
      </c>
      <c r="J263">
        <v>2.21</v>
      </c>
      <c r="K263">
        <v>9.26</v>
      </c>
      <c r="L263">
        <v>4.8099999999999996</v>
      </c>
      <c r="M263">
        <v>4.88</v>
      </c>
      <c r="N263">
        <v>3.54</v>
      </c>
      <c r="O263">
        <v>6.31</v>
      </c>
      <c r="P263">
        <v>4.92</v>
      </c>
      <c r="Q263">
        <v>3.35</v>
      </c>
      <c r="R263">
        <v>2.64</v>
      </c>
      <c r="S263">
        <v>2.68</v>
      </c>
      <c r="T263">
        <v>2.74</v>
      </c>
      <c r="U263">
        <v>2.7</v>
      </c>
      <c r="V263">
        <v>2.71</v>
      </c>
      <c r="W263">
        <v>2.81</v>
      </c>
      <c r="X263">
        <v>2.89</v>
      </c>
      <c r="Y263">
        <v>2.96</v>
      </c>
      <c r="Z263">
        <v>3.09</v>
      </c>
      <c r="AA263">
        <v>3.19</v>
      </c>
      <c r="AB263">
        <v>3.26</v>
      </c>
      <c r="AC263">
        <v>3.36</v>
      </c>
      <c r="AD263">
        <v>3.51</v>
      </c>
      <c r="AE263">
        <v>3.63</v>
      </c>
      <c r="AF263">
        <v>3.85</v>
      </c>
      <c r="AG263">
        <v>4.04</v>
      </c>
      <c r="AH263">
        <v>4.26</v>
      </c>
      <c r="AI263">
        <v>4.42</v>
      </c>
      <c r="AJ263">
        <v>4.59</v>
      </c>
      <c r="AK263">
        <v>4.82</v>
      </c>
      <c r="AL263">
        <v>4.9800000000000004</v>
      </c>
      <c r="AM263">
        <v>5.15</v>
      </c>
      <c r="AN263">
        <v>5.32</v>
      </c>
      <c r="AO263">
        <v>5.47</v>
      </c>
      <c r="AP263">
        <v>5.64</v>
      </c>
      <c r="AQ263">
        <v>5.75</v>
      </c>
      <c r="AR263">
        <v>5.87</v>
      </c>
      <c r="AS263">
        <v>6.05</v>
      </c>
      <c r="AT263">
        <v>6.16</v>
      </c>
      <c r="AU263">
        <v>6.35</v>
      </c>
      <c r="AV263">
        <v>6.37</v>
      </c>
      <c r="AW263">
        <v>6.5</v>
      </c>
      <c r="AX263">
        <v>6.69</v>
      </c>
      <c r="AY263">
        <v>6.95</v>
      </c>
      <c r="AZ263">
        <v>7.12</v>
      </c>
      <c r="BA263">
        <v>7.31</v>
      </c>
      <c r="BB263">
        <v>7.56</v>
      </c>
      <c r="BC263">
        <v>7.66</v>
      </c>
      <c r="BD263">
        <v>7.72</v>
      </c>
    </row>
    <row r="264" spans="1:56" x14ac:dyDescent="0.25">
      <c r="A264">
        <v>67.099999999999994</v>
      </c>
      <c r="B264" t="s">
        <v>35</v>
      </c>
      <c r="C264">
        <v>67.099999999999994</v>
      </c>
      <c r="D264" s="1">
        <v>42065.712835648148</v>
      </c>
      <c r="E264" s="2">
        <v>2661</v>
      </c>
      <c r="F264">
        <v>0.79779999999999995</v>
      </c>
      <c r="G264">
        <v>73</v>
      </c>
      <c r="H264" s="2">
        <v>11324</v>
      </c>
      <c r="I264">
        <v>28.85</v>
      </c>
      <c r="J264">
        <v>2.72</v>
      </c>
      <c r="K264">
        <v>9.0500000000000007</v>
      </c>
      <c r="L264">
        <v>5.73</v>
      </c>
      <c r="M264">
        <v>5.78</v>
      </c>
      <c r="N264">
        <v>4.33</v>
      </c>
      <c r="O264">
        <v>7.46</v>
      </c>
      <c r="P264">
        <v>5.81</v>
      </c>
      <c r="Q264">
        <v>4.09</v>
      </c>
      <c r="R264">
        <v>3.61</v>
      </c>
      <c r="S264">
        <v>3.57</v>
      </c>
      <c r="T264">
        <v>3.57</v>
      </c>
      <c r="U264">
        <v>3.52</v>
      </c>
      <c r="V264">
        <v>3.5</v>
      </c>
      <c r="W264">
        <v>3.55</v>
      </c>
      <c r="X264">
        <v>3.62</v>
      </c>
      <c r="Y264">
        <v>3.68</v>
      </c>
      <c r="Z264">
        <v>3.82</v>
      </c>
      <c r="AA264">
        <v>3.9</v>
      </c>
      <c r="AB264">
        <v>4.01</v>
      </c>
      <c r="AC264">
        <v>4.08</v>
      </c>
      <c r="AD264">
        <v>4.22</v>
      </c>
      <c r="AE264">
        <v>4.34</v>
      </c>
      <c r="AF264">
        <v>4.55</v>
      </c>
      <c r="AG264">
        <v>4.78</v>
      </c>
      <c r="AH264">
        <v>5.03</v>
      </c>
      <c r="AI264">
        <v>5.22</v>
      </c>
      <c r="AJ264">
        <v>5.41</v>
      </c>
      <c r="AK264">
        <v>5.65</v>
      </c>
      <c r="AL264">
        <v>5.86</v>
      </c>
      <c r="AM264">
        <v>6.1</v>
      </c>
      <c r="AN264">
        <v>6.32</v>
      </c>
      <c r="AO264">
        <v>6.5</v>
      </c>
      <c r="AP264">
        <v>6.69</v>
      </c>
      <c r="AQ264">
        <v>6.87</v>
      </c>
      <c r="AR264">
        <v>6.96</v>
      </c>
      <c r="AS264">
        <v>7.16</v>
      </c>
      <c r="AT264">
        <v>7.34</v>
      </c>
      <c r="AU264">
        <v>7.47</v>
      </c>
      <c r="AV264">
        <v>7.57</v>
      </c>
      <c r="AW264">
        <v>7.64</v>
      </c>
      <c r="AX264">
        <v>7.88</v>
      </c>
      <c r="AY264">
        <v>8.15</v>
      </c>
      <c r="AZ264">
        <v>8.35</v>
      </c>
      <c r="BA264">
        <v>8.6</v>
      </c>
      <c r="BB264">
        <v>8.7899999999999991</v>
      </c>
      <c r="BC264">
        <v>9</v>
      </c>
      <c r="BD264">
        <v>9.11</v>
      </c>
    </row>
    <row r="265" spans="1:56" x14ac:dyDescent="0.25">
      <c r="A265">
        <v>67.3</v>
      </c>
      <c r="B265" t="s">
        <v>35</v>
      </c>
      <c r="C265">
        <v>67.3</v>
      </c>
      <c r="D265" s="1">
        <v>42065.71303240741</v>
      </c>
      <c r="E265" s="2">
        <v>2672</v>
      </c>
      <c r="F265">
        <v>0.84099999999999997</v>
      </c>
      <c r="G265">
        <v>17</v>
      </c>
      <c r="H265" s="2">
        <v>11073</v>
      </c>
      <c r="I265">
        <v>37.25</v>
      </c>
      <c r="J265">
        <v>0.06</v>
      </c>
      <c r="K265">
        <v>-0.76</v>
      </c>
      <c r="L265">
        <v>9.1999999999999993</v>
      </c>
      <c r="M265">
        <v>9.68</v>
      </c>
      <c r="N265">
        <v>10.8</v>
      </c>
      <c r="O265">
        <v>9.59</v>
      </c>
      <c r="P265">
        <v>8.4499999999999993</v>
      </c>
      <c r="Q265">
        <v>8.6999999999999993</v>
      </c>
      <c r="R265">
        <v>10.57</v>
      </c>
      <c r="S265">
        <v>10.45</v>
      </c>
      <c r="T265">
        <v>10.43</v>
      </c>
      <c r="U265">
        <v>10.34</v>
      </c>
      <c r="V265">
        <v>10.3</v>
      </c>
      <c r="W265">
        <v>10.199999999999999</v>
      </c>
      <c r="X265">
        <v>10.11</v>
      </c>
      <c r="Y265">
        <v>10</v>
      </c>
      <c r="Z265">
        <v>9.98</v>
      </c>
      <c r="AA265">
        <v>9.93</v>
      </c>
      <c r="AB265">
        <v>9.89</v>
      </c>
      <c r="AC265">
        <v>9.84</v>
      </c>
      <c r="AD265">
        <v>9.8000000000000007</v>
      </c>
      <c r="AE265">
        <v>9.81</v>
      </c>
      <c r="AF265">
        <v>9.7799999999999994</v>
      </c>
      <c r="AG265">
        <v>9.73</v>
      </c>
      <c r="AH265">
        <v>9.73</v>
      </c>
      <c r="AI265">
        <v>9.7100000000000009</v>
      </c>
      <c r="AJ265">
        <v>9.7100000000000009</v>
      </c>
      <c r="AK265">
        <v>9.6999999999999993</v>
      </c>
      <c r="AL265">
        <v>9.65</v>
      </c>
      <c r="AM265">
        <v>9.64</v>
      </c>
      <c r="AN265">
        <v>9.61</v>
      </c>
      <c r="AO265">
        <v>9.59</v>
      </c>
      <c r="AP265">
        <v>9.6199999999999992</v>
      </c>
      <c r="AQ265">
        <v>9.6199999999999992</v>
      </c>
      <c r="AR265">
        <v>9.5399999999999991</v>
      </c>
      <c r="AS265">
        <v>9.57</v>
      </c>
      <c r="AT265">
        <v>9.66</v>
      </c>
      <c r="AU265">
        <v>9.48</v>
      </c>
      <c r="AV265">
        <v>9.77</v>
      </c>
      <c r="AW265">
        <v>9.4700000000000006</v>
      </c>
      <c r="AX265">
        <v>9.83</v>
      </c>
      <c r="AY265">
        <v>9.8699999999999992</v>
      </c>
      <c r="AZ265">
        <v>10.220000000000001</v>
      </c>
      <c r="BA265">
        <v>10.49</v>
      </c>
      <c r="BB265">
        <v>10.78</v>
      </c>
      <c r="BC265">
        <v>11</v>
      </c>
      <c r="BD265">
        <v>11.28</v>
      </c>
    </row>
    <row r="266" spans="1:56" x14ac:dyDescent="0.25">
      <c r="D266" s="1"/>
      <c r="E266" s="2"/>
      <c r="H266" s="2"/>
    </row>
    <row r="267" spans="1:56" x14ac:dyDescent="0.25">
      <c r="D267" s="1"/>
      <c r="E267" s="2"/>
      <c r="H267" s="2"/>
    </row>
    <row r="268" spans="1:56" x14ac:dyDescent="0.25">
      <c r="D268" s="1"/>
      <c r="E268" s="2"/>
      <c r="F268" s="2"/>
      <c r="H268" s="2"/>
    </row>
    <row r="269" spans="1:56" x14ac:dyDescent="0.25">
      <c r="D269" s="1"/>
      <c r="E269" s="2"/>
      <c r="F269" s="2"/>
    </row>
    <row r="270" spans="1:56" x14ac:dyDescent="0.25">
      <c r="D270" s="1"/>
      <c r="E270" s="2"/>
      <c r="F270" s="2"/>
    </row>
    <row r="271" spans="1:56" x14ac:dyDescent="0.25">
      <c r="D271" s="1"/>
      <c r="E271" s="2"/>
      <c r="F271" s="2"/>
    </row>
    <row r="272" spans="1:56" x14ac:dyDescent="0.25">
      <c r="D272" s="1"/>
      <c r="E272" s="2"/>
      <c r="F272" s="2"/>
    </row>
    <row r="273" spans="4:8" x14ac:dyDescent="0.25">
      <c r="D273" s="1"/>
      <c r="E273" s="2"/>
      <c r="F273" s="2"/>
    </row>
    <row r="274" spans="4:8" x14ac:dyDescent="0.25">
      <c r="D274" s="1"/>
      <c r="E274" s="2"/>
      <c r="F274" s="2"/>
    </row>
    <row r="275" spans="4:8" x14ac:dyDescent="0.25">
      <c r="D275" s="1"/>
      <c r="E275" s="2"/>
      <c r="F275" s="2"/>
    </row>
    <row r="276" spans="4:8" x14ac:dyDescent="0.25">
      <c r="D276" s="1"/>
      <c r="E276" s="2"/>
      <c r="F276" s="2"/>
    </row>
    <row r="277" spans="4:8" x14ac:dyDescent="0.25">
      <c r="D277" s="1"/>
      <c r="E277" s="2"/>
      <c r="H277" s="2"/>
    </row>
    <row r="278" spans="4:8" x14ac:dyDescent="0.25">
      <c r="D278" s="1"/>
      <c r="E278" s="2"/>
      <c r="H278" s="2"/>
    </row>
    <row r="279" spans="4:8" x14ac:dyDescent="0.25">
      <c r="D279" s="1"/>
      <c r="E279" s="2"/>
      <c r="H279" s="2"/>
    </row>
    <row r="280" spans="4:8" x14ac:dyDescent="0.25">
      <c r="D280" s="1"/>
      <c r="E280" s="2"/>
      <c r="H280" s="2"/>
    </row>
    <row r="281" spans="4:8" x14ac:dyDescent="0.25">
      <c r="D281" s="1"/>
      <c r="E281" s="2"/>
      <c r="H281" s="2"/>
    </row>
    <row r="282" spans="4:8" x14ac:dyDescent="0.25">
      <c r="D282" s="1"/>
      <c r="E282" s="2"/>
      <c r="H282" s="2"/>
    </row>
    <row r="283" spans="4:8" x14ac:dyDescent="0.25">
      <c r="D283" s="1"/>
      <c r="E283" s="2"/>
      <c r="H283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89"/>
  <sheetViews>
    <sheetView tabSelected="1" workbookViewId="0">
      <selection sqref="A1:CP1048576"/>
    </sheetView>
  </sheetViews>
  <sheetFormatPr baseColWidth="10" defaultRowHeight="15" x14ac:dyDescent="0.25"/>
  <cols>
    <col min="1" max="1" width="129.85546875" bestFit="1" customWidth="1"/>
    <col min="4" max="4" width="17.85546875" bestFit="1" customWidth="1"/>
  </cols>
  <sheetData>
    <row r="1" spans="1:94" x14ac:dyDescent="0.25">
      <c r="A1" t="s">
        <v>84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92</v>
      </c>
      <c r="J1" t="s">
        <v>93</v>
      </c>
      <c r="K1" t="s">
        <v>94</v>
      </c>
      <c r="L1" t="s">
        <v>95</v>
      </c>
      <c r="M1" t="s">
        <v>96</v>
      </c>
      <c r="N1" t="s">
        <v>97</v>
      </c>
      <c r="O1" t="s">
        <v>98</v>
      </c>
      <c r="P1" t="s">
        <v>99</v>
      </c>
      <c r="Q1" t="s">
        <v>100</v>
      </c>
      <c r="R1" t="s">
        <v>101</v>
      </c>
      <c r="S1" t="s">
        <v>102</v>
      </c>
      <c r="T1" t="s">
        <v>103</v>
      </c>
      <c r="U1" t="s">
        <v>104</v>
      </c>
      <c r="V1" t="s">
        <v>105</v>
      </c>
      <c r="W1" t="s">
        <v>106</v>
      </c>
      <c r="X1" t="s">
        <v>107</v>
      </c>
      <c r="Y1" t="s">
        <v>108</v>
      </c>
      <c r="Z1" t="s">
        <v>109</v>
      </c>
      <c r="AA1" t="s">
        <v>110</v>
      </c>
      <c r="AB1" t="s">
        <v>111</v>
      </c>
      <c r="AC1" t="s">
        <v>112</v>
      </c>
      <c r="AD1" t="s">
        <v>113</v>
      </c>
      <c r="AE1" t="s">
        <v>114</v>
      </c>
      <c r="AF1" t="s">
        <v>115</v>
      </c>
      <c r="AG1" t="s">
        <v>116</v>
      </c>
      <c r="AH1" t="s">
        <v>117</v>
      </c>
      <c r="AI1" t="s">
        <v>118</v>
      </c>
      <c r="AJ1" t="s">
        <v>119</v>
      </c>
      <c r="AK1" t="s">
        <v>120</v>
      </c>
      <c r="AL1" t="s">
        <v>121</v>
      </c>
      <c r="AM1" t="s">
        <v>122</v>
      </c>
      <c r="AN1" t="s">
        <v>123</v>
      </c>
      <c r="AO1" t="s">
        <v>124</v>
      </c>
      <c r="AP1" t="s">
        <v>125</v>
      </c>
      <c r="AQ1" t="s">
        <v>126</v>
      </c>
      <c r="AR1" t="s">
        <v>127</v>
      </c>
      <c r="AS1" t="s">
        <v>128</v>
      </c>
      <c r="AT1" t="s">
        <v>129</v>
      </c>
      <c r="AU1" t="s">
        <v>84</v>
      </c>
      <c r="AV1" t="s">
        <v>85</v>
      </c>
      <c r="AW1" t="s">
        <v>86</v>
      </c>
      <c r="AX1" t="s">
        <v>87</v>
      </c>
      <c r="AY1" t="s">
        <v>88</v>
      </c>
      <c r="AZ1" t="s">
        <v>89</v>
      </c>
      <c r="BA1" t="s">
        <v>90</v>
      </c>
      <c r="BB1" t="s">
        <v>91</v>
      </c>
      <c r="BC1" t="s">
        <v>92</v>
      </c>
      <c r="BD1" t="s">
        <v>93</v>
      </c>
      <c r="BE1" t="s">
        <v>130</v>
      </c>
      <c r="BF1" t="s">
        <v>131</v>
      </c>
      <c r="BG1" t="s">
        <v>132</v>
      </c>
      <c r="BH1" t="s">
        <v>133</v>
      </c>
      <c r="BI1" t="s">
        <v>134</v>
      </c>
      <c r="BJ1" t="s">
        <v>135</v>
      </c>
      <c r="BK1" t="s">
        <v>136</v>
      </c>
      <c r="BL1" t="s">
        <v>137</v>
      </c>
      <c r="BM1" t="s">
        <v>138</v>
      </c>
      <c r="BN1" t="s">
        <v>139</v>
      </c>
      <c r="BO1" t="s">
        <v>140</v>
      </c>
      <c r="BP1" t="s">
        <v>141</v>
      </c>
      <c r="BQ1" t="s">
        <v>142</v>
      </c>
      <c r="BR1" t="s">
        <v>143</v>
      </c>
      <c r="BS1" t="s">
        <v>144</v>
      </c>
      <c r="BT1" t="s">
        <v>145</v>
      </c>
      <c r="BU1" t="s">
        <v>146</v>
      </c>
      <c r="BV1" t="s">
        <v>147</v>
      </c>
      <c r="BW1" t="s">
        <v>148</v>
      </c>
      <c r="BX1" t="s">
        <v>149</v>
      </c>
      <c r="BY1" t="s">
        <v>150</v>
      </c>
      <c r="BZ1" t="s">
        <v>151</v>
      </c>
      <c r="CA1" t="s">
        <v>152</v>
      </c>
      <c r="CB1" t="s">
        <v>153</v>
      </c>
      <c r="CC1" t="s">
        <v>154</v>
      </c>
      <c r="CD1" t="s">
        <v>155</v>
      </c>
      <c r="CE1" t="s">
        <v>156</v>
      </c>
      <c r="CF1" t="s">
        <v>157</v>
      </c>
      <c r="CG1" t="s">
        <v>158</v>
      </c>
      <c r="CH1" t="s">
        <v>159</v>
      </c>
      <c r="CI1" t="s">
        <v>160</v>
      </c>
      <c r="CJ1" t="s">
        <v>161</v>
      </c>
      <c r="CK1" t="s">
        <v>162</v>
      </c>
      <c r="CL1" t="s">
        <v>163</v>
      </c>
      <c r="CM1" t="s">
        <v>164</v>
      </c>
      <c r="CN1" t="s">
        <v>165</v>
      </c>
    </row>
    <row r="2" spans="1:94" x14ac:dyDescent="0.25">
      <c r="A2" t="s">
        <v>166</v>
      </c>
      <c r="B2">
        <v>10</v>
      </c>
      <c r="C2">
        <v>11</v>
      </c>
      <c r="D2" s="1">
        <v>42038.45380787037</v>
      </c>
      <c r="F2">
        <v>0</v>
      </c>
      <c r="G2">
        <v>1</v>
      </c>
      <c r="H2">
        <v>1</v>
      </c>
      <c r="I2">
        <v>168</v>
      </c>
      <c r="J2">
        <v>50016</v>
      </c>
      <c r="K2">
        <v>608</v>
      </c>
      <c r="L2">
        <v>62</v>
      </c>
      <c r="M2">
        <v>1.1000000000000001</v>
      </c>
      <c r="N2">
        <v>7596</v>
      </c>
      <c r="O2">
        <v>113</v>
      </c>
      <c r="P2">
        <v>1.1000000000000001</v>
      </c>
      <c r="Q2">
        <v>-119</v>
      </c>
      <c r="R2">
        <v>68</v>
      </c>
      <c r="S2">
        <v>0.4</v>
      </c>
      <c r="T2">
        <v>1618</v>
      </c>
      <c r="U2">
        <v>103</v>
      </c>
      <c r="V2">
        <v>1</v>
      </c>
      <c r="W2">
        <v>2894</v>
      </c>
      <c r="X2">
        <v>549</v>
      </c>
      <c r="Y2">
        <v>0.8</v>
      </c>
      <c r="Z2">
        <v>-695</v>
      </c>
      <c r="AA2">
        <v>143</v>
      </c>
      <c r="AB2">
        <v>2.5</v>
      </c>
      <c r="AC2">
        <v>12330</v>
      </c>
      <c r="AD2">
        <v>179</v>
      </c>
      <c r="AE2">
        <v>2.5</v>
      </c>
      <c r="AF2">
        <v>9954</v>
      </c>
      <c r="AG2">
        <v>189</v>
      </c>
      <c r="AH2">
        <v>1.5</v>
      </c>
      <c r="AI2">
        <v>934</v>
      </c>
      <c r="AJ2">
        <v>181</v>
      </c>
      <c r="AK2">
        <v>0.7</v>
      </c>
      <c r="AL2">
        <v>900</v>
      </c>
      <c r="AM2">
        <v>190</v>
      </c>
      <c r="AN2">
        <v>0.6</v>
      </c>
      <c r="AO2">
        <v>70426</v>
      </c>
      <c r="AP2">
        <v>348</v>
      </c>
      <c r="AQ2">
        <v>0.8</v>
      </c>
      <c r="AR2">
        <v>31638</v>
      </c>
      <c r="AS2">
        <v>684</v>
      </c>
      <c r="AT2">
        <v>0.8</v>
      </c>
      <c r="AU2" t="s">
        <v>167</v>
      </c>
      <c r="AV2">
        <v>45</v>
      </c>
      <c r="AW2">
        <v>56</v>
      </c>
      <c r="AX2" s="1">
        <v>42038.515659722223</v>
      </c>
      <c r="AZ2">
        <v>0</v>
      </c>
      <c r="BA2">
        <v>1</v>
      </c>
      <c r="BB2">
        <v>1</v>
      </c>
      <c r="BC2">
        <v>168</v>
      </c>
      <c r="BD2">
        <v>88678</v>
      </c>
      <c r="BE2">
        <v>2957</v>
      </c>
      <c r="BF2">
        <v>82</v>
      </c>
      <c r="BG2">
        <v>1.1000000000000001</v>
      </c>
      <c r="BH2">
        <v>3547</v>
      </c>
      <c r="BI2">
        <v>102</v>
      </c>
      <c r="BJ2">
        <v>1.3</v>
      </c>
      <c r="BK2">
        <v>161</v>
      </c>
      <c r="BL2">
        <v>105</v>
      </c>
      <c r="BM2">
        <v>0.6</v>
      </c>
      <c r="BN2">
        <v>2431</v>
      </c>
      <c r="BO2">
        <v>310</v>
      </c>
      <c r="BP2">
        <v>0.9</v>
      </c>
      <c r="BQ2">
        <v>3055</v>
      </c>
      <c r="BR2">
        <v>414</v>
      </c>
      <c r="BS2">
        <v>0.9</v>
      </c>
      <c r="BT2">
        <v>10205</v>
      </c>
      <c r="BU2">
        <v>473</v>
      </c>
      <c r="BV2">
        <v>0.4</v>
      </c>
      <c r="BW2">
        <v>3453</v>
      </c>
      <c r="BX2">
        <v>485</v>
      </c>
      <c r="BY2">
        <v>0.7</v>
      </c>
      <c r="BZ2">
        <v>4906</v>
      </c>
      <c r="CA2">
        <v>511</v>
      </c>
      <c r="CB2">
        <v>0.8</v>
      </c>
      <c r="CC2">
        <v>-1071</v>
      </c>
      <c r="CD2">
        <v>777</v>
      </c>
      <c r="CE2">
        <v>1.4</v>
      </c>
      <c r="CF2">
        <v>-867</v>
      </c>
      <c r="CG2">
        <v>651</v>
      </c>
      <c r="CH2">
        <v>0.9</v>
      </c>
      <c r="CI2">
        <v>1401</v>
      </c>
      <c r="CJ2">
        <v>191</v>
      </c>
      <c r="CK2">
        <v>0.6</v>
      </c>
      <c r="CL2">
        <v>922</v>
      </c>
      <c r="CM2">
        <v>211</v>
      </c>
      <c r="CN2">
        <v>0.6</v>
      </c>
      <c r="CO2">
        <f>CI2/BN2</f>
        <v>0.57630604689428222</v>
      </c>
      <c r="CP2">
        <f>CI2/BQ2</f>
        <v>0.45859247135842879</v>
      </c>
    </row>
    <row r="3" spans="1:94" x14ac:dyDescent="0.25">
      <c r="A3" t="s">
        <v>168</v>
      </c>
      <c r="B3">
        <v>10</v>
      </c>
      <c r="C3">
        <v>11</v>
      </c>
      <c r="D3" s="1">
        <v>42038.454050925924</v>
      </c>
      <c r="F3">
        <v>0</v>
      </c>
      <c r="G3">
        <v>1</v>
      </c>
      <c r="H3">
        <v>1</v>
      </c>
      <c r="I3">
        <v>170</v>
      </c>
      <c r="J3">
        <v>50866</v>
      </c>
      <c r="K3">
        <v>741</v>
      </c>
      <c r="L3">
        <v>65</v>
      </c>
      <c r="M3">
        <v>1.1000000000000001</v>
      </c>
      <c r="N3">
        <v>8872</v>
      </c>
      <c r="O3">
        <v>120</v>
      </c>
      <c r="P3">
        <v>0.9</v>
      </c>
      <c r="Q3">
        <v>-108</v>
      </c>
      <c r="R3">
        <v>68</v>
      </c>
      <c r="S3">
        <v>0.5</v>
      </c>
      <c r="T3">
        <v>1737</v>
      </c>
      <c r="U3">
        <v>106</v>
      </c>
      <c r="V3">
        <v>1</v>
      </c>
      <c r="W3">
        <v>2554</v>
      </c>
      <c r="X3">
        <v>541</v>
      </c>
      <c r="Y3">
        <v>0.8</v>
      </c>
      <c r="Z3">
        <v>-634</v>
      </c>
      <c r="AA3">
        <v>148</v>
      </c>
      <c r="AB3">
        <v>2.4</v>
      </c>
      <c r="AC3">
        <v>14340</v>
      </c>
      <c r="AD3">
        <v>188</v>
      </c>
      <c r="AE3">
        <v>1.5</v>
      </c>
      <c r="AF3">
        <v>11170</v>
      </c>
      <c r="AG3">
        <v>195</v>
      </c>
      <c r="AH3">
        <v>0.9</v>
      </c>
      <c r="AI3">
        <v>679</v>
      </c>
      <c r="AJ3">
        <v>182</v>
      </c>
      <c r="AK3">
        <v>0.7</v>
      </c>
      <c r="AL3">
        <v>1565</v>
      </c>
      <c r="AM3">
        <v>194</v>
      </c>
      <c r="AN3">
        <v>0.8</v>
      </c>
      <c r="AO3">
        <v>60966</v>
      </c>
      <c r="AP3">
        <v>338</v>
      </c>
      <c r="AQ3">
        <v>1.7</v>
      </c>
      <c r="AR3">
        <v>32693</v>
      </c>
      <c r="AS3">
        <v>689</v>
      </c>
      <c r="AT3">
        <v>0.8</v>
      </c>
      <c r="AU3" t="s">
        <v>169</v>
      </c>
      <c r="AV3">
        <v>45</v>
      </c>
      <c r="AW3">
        <v>56</v>
      </c>
      <c r="AX3" s="1">
        <v>42038.516435185185</v>
      </c>
      <c r="AZ3">
        <v>0</v>
      </c>
      <c r="BA3">
        <v>1</v>
      </c>
      <c r="BB3">
        <v>1</v>
      </c>
      <c r="BC3">
        <v>170</v>
      </c>
      <c r="BD3">
        <v>91404</v>
      </c>
      <c r="BE3">
        <v>3492</v>
      </c>
      <c r="BF3">
        <v>87</v>
      </c>
      <c r="BG3">
        <v>1.2</v>
      </c>
      <c r="BH3">
        <v>4300</v>
      </c>
      <c r="BI3">
        <v>108</v>
      </c>
      <c r="BJ3">
        <v>0.5</v>
      </c>
      <c r="BK3">
        <v>198</v>
      </c>
      <c r="BL3">
        <v>110</v>
      </c>
      <c r="BM3">
        <v>0.8</v>
      </c>
      <c r="BN3">
        <v>2630</v>
      </c>
      <c r="BO3">
        <v>325</v>
      </c>
      <c r="BP3">
        <v>0.4</v>
      </c>
      <c r="BQ3">
        <v>3619</v>
      </c>
      <c r="BR3">
        <v>436</v>
      </c>
      <c r="BS3">
        <v>0.9</v>
      </c>
      <c r="BT3">
        <v>13182</v>
      </c>
      <c r="BU3">
        <v>503</v>
      </c>
      <c r="BV3">
        <v>0.5</v>
      </c>
      <c r="BW3">
        <v>3534</v>
      </c>
      <c r="BX3">
        <v>511</v>
      </c>
      <c r="BY3">
        <v>1</v>
      </c>
      <c r="BZ3">
        <v>4775</v>
      </c>
      <c r="CA3">
        <v>542</v>
      </c>
      <c r="CB3">
        <v>0.6</v>
      </c>
      <c r="CC3">
        <v>-2051</v>
      </c>
      <c r="CD3">
        <v>844</v>
      </c>
      <c r="CE3">
        <v>1</v>
      </c>
      <c r="CF3">
        <v>-1288</v>
      </c>
      <c r="CG3">
        <v>714</v>
      </c>
      <c r="CH3">
        <v>0.8</v>
      </c>
      <c r="CI3">
        <v>1477</v>
      </c>
      <c r="CJ3">
        <v>201</v>
      </c>
      <c r="CK3">
        <v>0.8</v>
      </c>
      <c r="CL3">
        <v>751</v>
      </c>
      <c r="CM3">
        <v>223</v>
      </c>
      <c r="CN3">
        <v>0.9</v>
      </c>
      <c r="CO3">
        <f t="shared" ref="CO3:CO66" si="0">CI3/BN3</f>
        <v>0.56159695817490496</v>
      </c>
      <c r="CP3">
        <f t="shared" ref="CP3:CP66" si="1">CI3/BQ3</f>
        <v>0.40812379110251451</v>
      </c>
    </row>
    <row r="4" spans="1:94" x14ac:dyDescent="0.25">
      <c r="A4" t="s">
        <v>170</v>
      </c>
      <c r="B4">
        <v>10</v>
      </c>
      <c r="C4">
        <v>11</v>
      </c>
      <c r="D4" s="1">
        <v>42038.454305555555</v>
      </c>
      <c r="F4">
        <v>0</v>
      </c>
      <c r="G4">
        <v>1</v>
      </c>
      <c r="H4">
        <v>1</v>
      </c>
      <c r="I4">
        <v>172</v>
      </c>
      <c r="J4">
        <v>53104</v>
      </c>
      <c r="K4">
        <v>740</v>
      </c>
      <c r="L4">
        <v>66</v>
      </c>
      <c r="M4">
        <v>0.9</v>
      </c>
      <c r="N4">
        <v>10199</v>
      </c>
      <c r="O4">
        <v>126</v>
      </c>
      <c r="P4">
        <v>1.2</v>
      </c>
      <c r="Q4">
        <v>-98</v>
      </c>
      <c r="R4">
        <v>69</v>
      </c>
      <c r="S4">
        <v>1</v>
      </c>
      <c r="T4">
        <v>1824</v>
      </c>
      <c r="U4">
        <v>106</v>
      </c>
      <c r="V4">
        <v>1</v>
      </c>
      <c r="W4">
        <v>3085</v>
      </c>
      <c r="X4">
        <v>526</v>
      </c>
      <c r="Y4">
        <v>0.4</v>
      </c>
      <c r="Z4">
        <v>-120</v>
      </c>
      <c r="AA4">
        <v>149</v>
      </c>
      <c r="AB4">
        <v>2</v>
      </c>
      <c r="AC4">
        <v>15563</v>
      </c>
      <c r="AD4">
        <v>192</v>
      </c>
      <c r="AE4">
        <v>0.9</v>
      </c>
      <c r="AF4">
        <v>10747</v>
      </c>
      <c r="AG4">
        <v>195</v>
      </c>
      <c r="AH4">
        <v>0.9</v>
      </c>
      <c r="AI4">
        <v>756</v>
      </c>
      <c r="AJ4">
        <v>185</v>
      </c>
      <c r="AK4">
        <v>0.8</v>
      </c>
      <c r="AL4">
        <v>1898</v>
      </c>
      <c r="AM4">
        <v>198</v>
      </c>
      <c r="AN4">
        <v>0.5</v>
      </c>
      <c r="AO4">
        <v>71439</v>
      </c>
      <c r="AP4">
        <v>354</v>
      </c>
      <c r="AQ4">
        <v>0.6</v>
      </c>
      <c r="AR4">
        <v>33010</v>
      </c>
      <c r="AS4">
        <v>677</v>
      </c>
      <c r="AT4">
        <v>0.4</v>
      </c>
      <c r="AU4" t="s">
        <v>171</v>
      </c>
      <c r="AV4">
        <v>45</v>
      </c>
      <c r="AW4">
        <v>56</v>
      </c>
      <c r="AX4" s="1">
        <v>42038.517187500001</v>
      </c>
      <c r="AZ4">
        <v>0</v>
      </c>
      <c r="BA4">
        <v>1</v>
      </c>
      <c r="BB4">
        <v>1</v>
      </c>
      <c r="BC4">
        <v>172</v>
      </c>
      <c r="BD4">
        <v>95415</v>
      </c>
      <c r="BE4">
        <v>3445</v>
      </c>
      <c r="BF4">
        <v>88</v>
      </c>
      <c r="BG4">
        <v>0.9</v>
      </c>
      <c r="BH4">
        <v>4201</v>
      </c>
      <c r="BI4">
        <v>109</v>
      </c>
      <c r="BJ4">
        <v>1.1000000000000001</v>
      </c>
      <c r="BK4">
        <v>57</v>
      </c>
      <c r="BL4">
        <v>108</v>
      </c>
      <c r="BM4">
        <v>0.5</v>
      </c>
      <c r="BN4">
        <v>2692</v>
      </c>
      <c r="BO4">
        <v>315</v>
      </c>
      <c r="BP4">
        <v>0.4</v>
      </c>
      <c r="BQ4">
        <v>3525</v>
      </c>
      <c r="BR4">
        <v>424</v>
      </c>
      <c r="BS4">
        <v>0.5</v>
      </c>
      <c r="BT4">
        <v>13497</v>
      </c>
      <c r="BU4">
        <v>492</v>
      </c>
      <c r="BV4">
        <v>0.5</v>
      </c>
      <c r="BW4">
        <v>2713</v>
      </c>
      <c r="BX4">
        <v>496</v>
      </c>
      <c r="BY4">
        <v>0.7</v>
      </c>
      <c r="BZ4">
        <v>5446</v>
      </c>
      <c r="CA4">
        <v>526</v>
      </c>
      <c r="CB4">
        <v>0.5</v>
      </c>
      <c r="CC4">
        <v>-2838</v>
      </c>
      <c r="CD4">
        <v>787</v>
      </c>
      <c r="CE4">
        <v>1.1000000000000001</v>
      </c>
      <c r="CF4">
        <v>-1674</v>
      </c>
      <c r="CG4">
        <v>661</v>
      </c>
      <c r="CH4">
        <v>0.8</v>
      </c>
      <c r="CI4">
        <v>1704</v>
      </c>
      <c r="CJ4">
        <v>193</v>
      </c>
      <c r="CK4">
        <v>1</v>
      </c>
      <c r="CL4">
        <v>833</v>
      </c>
      <c r="CM4">
        <v>214</v>
      </c>
      <c r="CN4">
        <v>1</v>
      </c>
      <c r="CO4">
        <f t="shared" si="0"/>
        <v>0.63298662704309061</v>
      </c>
      <c r="CP4">
        <f t="shared" si="1"/>
        <v>0.48340425531914893</v>
      </c>
    </row>
    <row r="5" spans="1:94" x14ac:dyDescent="0.25">
      <c r="A5" t="s">
        <v>172</v>
      </c>
      <c r="B5">
        <v>10</v>
      </c>
      <c r="C5">
        <v>11</v>
      </c>
      <c r="D5" s="1">
        <v>42038.45453703704</v>
      </c>
      <c r="F5">
        <v>0</v>
      </c>
      <c r="G5">
        <v>1</v>
      </c>
      <c r="H5">
        <v>1</v>
      </c>
      <c r="I5">
        <v>174</v>
      </c>
      <c r="J5">
        <v>56005</v>
      </c>
      <c r="K5">
        <v>1033</v>
      </c>
      <c r="L5">
        <v>70</v>
      </c>
      <c r="M5">
        <v>0.8</v>
      </c>
      <c r="N5">
        <v>11121</v>
      </c>
      <c r="O5">
        <v>131</v>
      </c>
      <c r="P5">
        <v>1.3</v>
      </c>
      <c r="Q5">
        <v>-96</v>
      </c>
      <c r="R5">
        <v>71</v>
      </c>
      <c r="S5">
        <v>0.7</v>
      </c>
      <c r="T5">
        <v>1759</v>
      </c>
      <c r="U5">
        <v>106</v>
      </c>
      <c r="V5">
        <v>1.2</v>
      </c>
      <c r="W5">
        <v>3046</v>
      </c>
      <c r="X5">
        <v>540</v>
      </c>
      <c r="Y5">
        <v>1.4</v>
      </c>
      <c r="Z5">
        <v>-132</v>
      </c>
      <c r="AA5">
        <v>151</v>
      </c>
      <c r="AB5">
        <v>2.4</v>
      </c>
      <c r="AC5">
        <v>16321</v>
      </c>
      <c r="AD5">
        <v>196</v>
      </c>
      <c r="AE5">
        <v>2.6</v>
      </c>
      <c r="AF5">
        <v>10528</v>
      </c>
      <c r="AG5">
        <v>198</v>
      </c>
      <c r="AH5">
        <v>0.5</v>
      </c>
      <c r="AI5">
        <v>1135</v>
      </c>
      <c r="AJ5">
        <v>188</v>
      </c>
      <c r="AK5">
        <v>0.7</v>
      </c>
      <c r="AL5">
        <v>2631</v>
      </c>
      <c r="AM5">
        <v>203</v>
      </c>
      <c r="AN5">
        <v>0.6</v>
      </c>
      <c r="AO5">
        <v>85120</v>
      </c>
      <c r="AP5">
        <v>376</v>
      </c>
      <c r="AQ5">
        <v>1.4</v>
      </c>
      <c r="AR5">
        <v>34184</v>
      </c>
      <c r="AS5">
        <v>697</v>
      </c>
      <c r="AT5">
        <v>1.4</v>
      </c>
      <c r="AU5" t="s">
        <v>173</v>
      </c>
      <c r="AV5">
        <v>45</v>
      </c>
      <c r="AW5">
        <v>57</v>
      </c>
      <c r="AX5" s="1">
        <v>42038.517962962964</v>
      </c>
      <c r="AZ5">
        <v>0</v>
      </c>
      <c r="BA5">
        <v>1</v>
      </c>
      <c r="BB5">
        <v>1</v>
      </c>
      <c r="BC5">
        <v>174</v>
      </c>
      <c r="BD5">
        <v>100055</v>
      </c>
      <c r="BE5">
        <v>3578</v>
      </c>
      <c r="BF5">
        <v>90</v>
      </c>
      <c r="BG5">
        <v>0.7</v>
      </c>
      <c r="BH5">
        <v>4353</v>
      </c>
      <c r="BI5">
        <v>111</v>
      </c>
      <c r="BJ5">
        <v>0.7</v>
      </c>
      <c r="BK5">
        <v>92</v>
      </c>
      <c r="BL5">
        <v>110</v>
      </c>
      <c r="BM5">
        <v>0.7</v>
      </c>
      <c r="BN5">
        <v>3521</v>
      </c>
      <c r="BO5">
        <v>323</v>
      </c>
      <c r="BP5">
        <v>1</v>
      </c>
      <c r="BQ5">
        <v>3630</v>
      </c>
      <c r="BR5">
        <v>435</v>
      </c>
      <c r="BS5">
        <v>0.9</v>
      </c>
      <c r="BT5">
        <v>13626</v>
      </c>
      <c r="BU5">
        <v>502</v>
      </c>
      <c r="BV5">
        <v>0.6</v>
      </c>
      <c r="BW5">
        <v>3895</v>
      </c>
      <c r="BX5">
        <v>512</v>
      </c>
      <c r="BY5">
        <v>0.4</v>
      </c>
      <c r="BZ5">
        <v>6894</v>
      </c>
      <c r="CA5">
        <v>545</v>
      </c>
      <c r="CB5">
        <v>0.5</v>
      </c>
      <c r="CC5">
        <v>-2757</v>
      </c>
      <c r="CD5">
        <v>829</v>
      </c>
      <c r="CE5">
        <v>1</v>
      </c>
      <c r="CF5">
        <v>-2058</v>
      </c>
      <c r="CG5">
        <v>699</v>
      </c>
      <c r="CH5">
        <v>0.9</v>
      </c>
      <c r="CI5">
        <v>1570</v>
      </c>
      <c r="CJ5">
        <v>198</v>
      </c>
      <c r="CK5">
        <v>0.9</v>
      </c>
      <c r="CL5">
        <v>900</v>
      </c>
      <c r="CM5">
        <v>219</v>
      </c>
      <c r="CN5">
        <v>0.8</v>
      </c>
      <c r="CO5">
        <f t="shared" si="0"/>
        <v>0.44589605225788126</v>
      </c>
      <c r="CP5">
        <f t="shared" si="1"/>
        <v>0.43250688705234158</v>
      </c>
    </row>
    <row r="6" spans="1:94" x14ac:dyDescent="0.25">
      <c r="A6" t="s">
        <v>174</v>
      </c>
      <c r="B6">
        <v>10</v>
      </c>
      <c r="C6">
        <v>11</v>
      </c>
      <c r="D6" s="1">
        <v>42038.454780092594</v>
      </c>
      <c r="F6">
        <v>0</v>
      </c>
      <c r="G6">
        <v>1</v>
      </c>
      <c r="H6">
        <v>1</v>
      </c>
      <c r="I6">
        <v>176</v>
      </c>
      <c r="J6">
        <v>58151</v>
      </c>
      <c r="K6">
        <v>1191</v>
      </c>
      <c r="L6">
        <v>71</v>
      </c>
      <c r="M6">
        <v>1.5</v>
      </c>
      <c r="N6">
        <v>13511</v>
      </c>
      <c r="O6">
        <v>141</v>
      </c>
      <c r="P6">
        <v>1.3</v>
      </c>
      <c r="Q6">
        <v>-98</v>
      </c>
      <c r="R6">
        <v>72</v>
      </c>
      <c r="S6">
        <v>1</v>
      </c>
      <c r="T6">
        <v>1651</v>
      </c>
      <c r="U6">
        <v>106</v>
      </c>
      <c r="V6">
        <v>0.6</v>
      </c>
      <c r="W6">
        <v>2939</v>
      </c>
      <c r="X6">
        <v>498</v>
      </c>
      <c r="Y6">
        <v>1.3</v>
      </c>
      <c r="Z6">
        <v>13</v>
      </c>
      <c r="AA6">
        <v>151</v>
      </c>
      <c r="AB6">
        <v>2.2000000000000002</v>
      </c>
      <c r="AC6">
        <v>18033</v>
      </c>
      <c r="AD6">
        <v>201</v>
      </c>
      <c r="AE6">
        <v>2</v>
      </c>
      <c r="AF6">
        <v>11568</v>
      </c>
      <c r="AG6">
        <v>200</v>
      </c>
      <c r="AH6">
        <v>0.9</v>
      </c>
      <c r="AI6">
        <v>1132</v>
      </c>
      <c r="AJ6">
        <v>190</v>
      </c>
      <c r="AK6">
        <v>0.6</v>
      </c>
      <c r="AL6">
        <v>3541</v>
      </c>
      <c r="AM6">
        <v>207</v>
      </c>
      <c r="AN6">
        <v>0.8</v>
      </c>
      <c r="AO6">
        <v>92409</v>
      </c>
      <c r="AP6">
        <v>386</v>
      </c>
      <c r="AQ6">
        <v>1.5</v>
      </c>
      <c r="AR6">
        <v>33878</v>
      </c>
      <c r="AS6">
        <v>656</v>
      </c>
      <c r="AT6">
        <v>1.9</v>
      </c>
      <c r="AU6" t="s">
        <v>175</v>
      </c>
      <c r="AV6">
        <v>45</v>
      </c>
      <c r="AW6">
        <v>58</v>
      </c>
      <c r="AX6" s="1">
        <v>42038.518738425926</v>
      </c>
      <c r="AZ6">
        <v>0</v>
      </c>
      <c r="BA6">
        <v>1</v>
      </c>
      <c r="BB6">
        <v>1</v>
      </c>
      <c r="BC6">
        <v>176</v>
      </c>
      <c r="BD6">
        <v>104151</v>
      </c>
      <c r="BE6">
        <v>3943</v>
      </c>
      <c r="BF6">
        <v>92</v>
      </c>
      <c r="BG6">
        <v>0.6</v>
      </c>
      <c r="BH6">
        <v>4476</v>
      </c>
      <c r="BI6">
        <v>111</v>
      </c>
      <c r="BJ6">
        <v>0.8</v>
      </c>
      <c r="BK6">
        <v>274</v>
      </c>
      <c r="BL6">
        <v>112</v>
      </c>
      <c r="BM6">
        <v>0.7</v>
      </c>
      <c r="BN6">
        <v>2870</v>
      </c>
      <c r="BO6">
        <v>328</v>
      </c>
      <c r="BP6">
        <v>0.8</v>
      </c>
      <c r="BQ6">
        <v>3877</v>
      </c>
      <c r="BR6">
        <v>442</v>
      </c>
      <c r="BS6">
        <v>0.4</v>
      </c>
      <c r="BT6">
        <v>13959</v>
      </c>
      <c r="BU6">
        <v>510</v>
      </c>
      <c r="BV6">
        <v>0.4</v>
      </c>
      <c r="BW6">
        <v>3739</v>
      </c>
      <c r="BX6">
        <v>519</v>
      </c>
      <c r="BY6">
        <v>1</v>
      </c>
      <c r="BZ6">
        <v>6553</v>
      </c>
      <c r="CA6">
        <v>556</v>
      </c>
      <c r="CB6">
        <v>0.3</v>
      </c>
      <c r="CC6">
        <v>-2542</v>
      </c>
      <c r="CD6">
        <v>837</v>
      </c>
      <c r="CE6">
        <v>1.2</v>
      </c>
      <c r="CF6">
        <v>-2135</v>
      </c>
      <c r="CG6">
        <v>704</v>
      </c>
      <c r="CH6">
        <v>1.3</v>
      </c>
      <c r="CI6">
        <v>2146</v>
      </c>
      <c r="CJ6">
        <v>201</v>
      </c>
      <c r="CK6">
        <v>0.4</v>
      </c>
      <c r="CL6">
        <v>824</v>
      </c>
      <c r="CM6">
        <v>222</v>
      </c>
      <c r="CN6">
        <v>0.7</v>
      </c>
      <c r="CO6">
        <f t="shared" si="0"/>
        <v>0.74773519163763069</v>
      </c>
      <c r="CP6">
        <f t="shared" si="1"/>
        <v>0.55352076347691515</v>
      </c>
    </row>
    <row r="7" spans="1:94" x14ac:dyDescent="0.25">
      <c r="A7" t="s">
        <v>176</v>
      </c>
      <c r="B7">
        <v>10</v>
      </c>
      <c r="C7">
        <v>11</v>
      </c>
      <c r="D7" s="1">
        <v>42038.455023148148</v>
      </c>
      <c r="F7">
        <v>0</v>
      </c>
      <c r="G7">
        <v>1</v>
      </c>
      <c r="H7">
        <v>1</v>
      </c>
      <c r="I7">
        <v>178</v>
      </c>
      <c r="J7">
        <v>60142</v>
      </c>
      <c r="K7">
        <v>1447</v>
      </c>
      <c r="L7">
        <v>74</v>
      </c>
      <c r="M7">
        <v>0.7</v>
      </c>
      <c r="N7">
        <v>16177</v>
      </c>
      <c r="O7">
        <v>151</v>
      </c>
      <c r="P7">
        <v>1.4</v>
      </c>
      <c r="Q7">
        <v>-7</v>
      </c>
      <c r="R7">
        <v>73</v>
      </c>
      <c r="S7">
        <v>0.4</v>
      </c>
      <c r="T7">
        <v>1511</v>
      </c>
      <c r="U7">
        <v>107</v>
      </c>
      <c r="V7">
        <v>0.8</v>
      </c>
      <c r="W7">
        <v>2724</v>
      </c>
      <c r="X7">
        <v>488</v>
      </c>
      <c r="Y7">
        <v>0.8</v>
      </c>
      <c r="Z7">
        <v>-120</v>
      </c>
      <c r="AA7">
        <v>154</v>
      </c>
      <c r="AB7">
        <v>1.8</v>
      </c>
      <c r="AC7">
        <v>19189</v>
      </c>
      <c r="AD7">
        <v>206</v>
      </c>
      <c r="AE7">
        <v>2</v>
      </c>
      <c r="AF7">
        <v>12330</v>
      </c>
      <c r="AG7">
        <v>205</v>
      </c>
      <c r="AH7">
        <v>0.4</v>
      </c>
      <c r="AI7">
        <v>310</v>
      </c>
      <c r="AJ7">
        <v>192</v>
      </c>
      <c r="AK7">
        <v>0.7</v>
      </c>
      <c r="AL7">
        <v>3923</v>
      </c>
      <c r="AM7">
        <v>211</v>
      </c>
      <c r="AN7">
        <v>0.5</v>
      </c>
      <c r="AO7">
        <v>98069</v>
      </c>
      <c r="AP7">
        <v>394</v>
      </c>
      <c r="AQ7">
        <v>1.4</v>
      </c>
      <c r="AR7">
        <v>34160</v>
      </c>
      <c r="AS7">
        <v>656</v>
      </c>
      <c r="AT7">
        <v>0.8</v>
      </c>
      <c r="AU7" t="s">
        <v>177</v>
      </c>
      <c r="AV7">
        <v>45</v>
      </c>
      <c r="AW7">
        <v>58</v>
      </c>
      <c r="AX7" s="1">
        <v>42038.519513888888</v>
      </c>
      <c r="AZ7">
        <v>0</v>
      </c>
      <c r="BA7">
        <v>1</v>
      </c>
      <c r="BB7">
        <v>1</v>
      </c>
      <c r="BC7">
        <v>178</v>
      </c>
      <c r="BD7">
        <v>107811</v>
      </c>
      <c r="BE7">
        <v>4156</v>
      </c>
      <c r="BF7">
        <v>3</v>
      </c>
      <c r="BG7">
        <v>0.7</v>
      </c>
      <c r="BH7">
        <v>4932</v>
      </c>
      <c r="BI7">
        <v>4</v>
      </c>
      <c r="BJ7">
        <v>0.9</v>
      </c>
      <c r="BK7">
        <v>146</v>
      </c>
      <c r="BL7">
        <v>4</v>
      </c>
      <c r="BM7">
        <v>0.7</v>
      </c>
      <c r="BN7">
        <v>2658</v>
      </c>
      <c r="BO7">
        <v>11</v>
      </c>
      <c r="BP7">
        <v>0.6</v>
      </c>
      <c r="BQ7">
        <v>3329</v>
      </c>
      <c r="BR7">
        <v>14</v>
      </c>
      <c r="BS7">
        <v>0.7</v>
      </c>
      <c r="BT7">
        <v>14099</v>
      </c>
      <c r="BU7">
        <v>16</v>
      </c>
      <c r="BV7">
        <v>0.7</v>
      </c>
      <c r="BW7">
        <v>3963</v>
      </c>
      <c r="BX7">
        <v>17</v>
      </c>
      <c r="BY7">
        <v>0.9</v>
      </c>
      <c r="BZ7">
        <v>6510</v>
      </c>
      <c r="CA7">
        <v>17</v>
      </c>
      <c r="CB7">
        <v>0.5</v>
      </c>
      <c r="CC7">
        <v>-3829</v>
      </c>
      <c r="CD7">
        <v>18</v>
      </c>
      <c r="CE7">
        <v>1.4</v>
      </c>
      <c r="CF7">
        <v>-3107</v>
      </c>
      <c r="CG7">
        <v>18</v>
      </c>
      <c r="CH7">
        <v>1.2</v>
      </c>
      <c r="CI7">
        <v>1834</v>
      </c>
      <c r="CJ7">
        <v>6</v>
      </c>
      <c r="CK7">
        <v>0.7</v>
      </c>
      <c r="CL7">
        <v>865</v>
      </c>
      <c r="CM7">
        <v>7</v>
      </c>
      <c r="CN7">
        <v>0.5</v>
      </c>
      <c r="CO7">
        <f t="shared" si="0"/>
        <v>0.6899924755455229</v>
      </c>
      <c r="CP7">
        <f t="shared" si="1"/>
        <v>0.55091619104836287</v>
      </c>
    </row>
    <row r="8" spans="1:94" x14ac:dyDescent="0.25">
      <c r="A8" t="s">
        <v>178</v>
      </c>
      <c r="B8">
        <v>10</v>
      </c>
      <c r="C8">
        <v>12</v>
      </c>
      <c r="D8" s="1">
        <v>42038.455277777779</v>
      </c>
      <c r="F8">
        <v>0</v>
      </c>
      <c r="G8">
        <v>1</v>
      </c>
      <c r="H8">
        <v>1</v>
      </c>
      <c r="I8">
        <v>180</v>
      </c>
      <c r="J8">
        <v>62363</v>
      </c>
      <c r="K8">
        <v>1662</v>
      </c>
      <c r="L8">
        <v>78</v>
      </c>
      <c r="M8">
        <v>1.3</v>
      </c>
      <c r="N8">
        <v>18300</v>
      </c>
      <c r="O8">
        <v>159</v>
      </c>
      <c r="P8">
        <v>1.3</v>
      </c>
      <c r="Q8">
        <v>-12</v>
      </c>
      <c r="R8">
        <v>74</v>
      </c>
      <c r="S8">
        <v>0.5</v>
      </c>
      <c r="T8">
        <v>1608</v>
      </c>
      <c r="U8">
        <v>108</v>
      </c>
      <c r="V8">
        <v>2.6</v>
      </c>
      <c r="W8">
        <v>2985</v>
      </c>
      <c r="X8">
        <v>498</v>
      </c>
      <c r="Y8">
        <v>0.8</v>
      </c>
      <c r="Z8">
        <v>-166</v>
      </c>
      <c r="AA8">
        <v>157</v>
      </c>
      <c r="AB8">
        <v>2.5</v>
      </c>
      <c r="AC8">
        <v>20452</v>
      </c>
      <c r="AD8">
        <v>212</v>
      </c>
      <c r="AE8">
        <v>2.2999999999999998</v>
      </c>
      <c r="AF8">
        <v>12871</v>
      </c>
      <c r="AG8">
        <v>208</v>
      </c>
      <c r="AH8">
        <v>0.7</v>
      </c>
      <c r="AI8">
        <v>966</v>
      </c>
      <c r="AJ8">
        <v>194</v>
      </c>
      <c r="AK8">
        <v>0.6</v>
      </c>
      <c r="AL8">
        <v>4538</v>
      </c>
      <c r="AM8">
        <v>216</v>
      </c>
      <c r="AN8">
        <v>1</v>
      </c>
      <c r="AO8">
        <v>104465</v>
      </c>
      <c r="AP8">
        <v>405</v>
      </c>
      <c r="AQ8">
        <v>1.3</v>
      </c>
      <c r="AR8">
        <v>35786</v>
      </c>
      <c r="AS8">
        <v>674</v>
      </c>
      <c r="AT8">
        <v>0.8</v>
      </c>
      <c r="AU8" t="s">
        <v>179</v>
      </c>
      <c r="AV8">
        <v>45</v>
      </c>
      <c r="AW8">
        <v>59</v>
      </c>
      <c r="AX8" s="1">
        <v>42038.520312499997</v>
      </c>
      <c r="AZ8">
        <v>0</v>
      </c>
      <c r="BA8">
        <v>1</v>
      </c>
      <c r="BB8">
        <v>1</v>
      </c>
      <c r="BC8">
        <v>180</v>
      </c>
      <c r="BD8">
        <v>111092</v>
      </c>
      <c r="BE8">
        <v>4303</v>
      </c>
      <c r="BF8">
        <v>95</v>
      </c>
      <c r="BG8">
        <v>0.7</v>
      </c>
      <c r="BH8">
        <v>4943</v>
      </c>
      <c r="BI8">
        <v>114</v>
      </c>
      <c r="BJ8">
        <v>1.1000000000000001</v>
      </c>
      <c r="BK8">
        <v>251</v>
      </c>
      <c r="BL8">
        <v>111</v>
      </c>
      <c r="BM8">
        <v>0.8</v>
      </c>
      <c r="BN8">
        <v>3668</v>
      </c>
      <c r="BO8">
        <v>334</v>
      </c>
      <c r="BP8">
        <v>0.8</v>
      </c>
      <c r="BQ8">
        <v>3759</v>
      </c>
      <c r="BR8">
        <v>450</v>
      </c>
      <c r="BS8">
        <v>0.6</v>
      </c>
      <c r="BT8">
        <v>15648</v>
      </c>
      <c r="BU8">
        <v>526</v>
      </c>
      <c r="BV8">
        <v>0.8</v>
      </c>
      <c r="BW8">
        <v>3554</v>
      </c>
      <c r="BX8">
        <v>531</v>
      </c>
      <c r="BY8">
        <v>0.6</v>
      </c>
      <c r="BZ8">
        <v>6448</v>
      </c>
      <c r="CA8">
        <v>568</v>
      </c>
      <c r="CB8">
        <v>0.7</v>
      </c>
      <c r="CC8">
        <v>-2524</v>
      </c>
      <c r="CD8">
        <v>859</v>
      </c>
      <c r="CE8">
        <v>1.4</v>
      </c>
      <c r="CF8">
        <v>-2083</v>
      </c>
      <c r="CG8">
        <v>722</v>
      </c>
      <c r="CH8">
        <v>0.7</v>
      </c>
      <c r="CI8">
        <v>2057</v>
      </c>
      <c r="CJ8">
        <v>204</v>
      </c>
      <c r="CK8">
        <v>0.8</v>
      </c>
      <c r="CL8">
        <v>763</v>
      </c>
      <c r="CM8">
        <v>225</v>
      </c>
      <c r="CN8">
        <v>1</v>
      </c>
      <c r="CO8">
        <f t="shared" si="0"/>
        <v>0.56079607415485277</v>
      </c>
      <c r="CP8">
        <f t="shared" si="1"/>
        <v>0.54722000532056403</v>
      </c>
    </row>
    <row r="9" spans="1:94" x14ac:dyDescent="0.25">
      <c r="A9" t="s">
        <v>180</v>
      </c>
      <c r="B9">
        <v>10</v>
      </c>
      <c r="C9">
        <v>12</v>
      </c>
      <c r="D9" s="1">
        <v>42038.455509259256</v>
      </c>
      <c r="F9">
        <v>0</v>
      </c>
      <c r="G9">
        <v>1</v>
      </c>
      <c r="H9">
        <v>1</v>
      </c>
      <c r="I9">
        <v>182</v>
      </c>
      <c r="J9">
        <v>63612</v>
      </c>
      <c r="K9">
        <v>1431</v>
      </c>
      <c r="L9">
        <v>78</v>
      </c>
      <c r="M9">
        <v>1.2</v>
      </c>
      <c r="N9">
        <v>18491</v>
      </c>
      <c r="O9">
        <v>161</v>
      </c>
      <c r="P9">
        <v>0.9</v>
      </c>
      <c r="Q9">
        <v>-86</v>
      </c>
      <c r="R9">
        <v>77</v>
      </c>
      <c r="S9">
        <v>1</v>
      </c>
      <c r="T9">
        <v>1560</v>
      </c>
      <c r="U9">
        <v>110</v>
      </c>
      <c r="V9">
        <v>2</v>
      </c>
      <c r="W9">
        <v>3513</v>
      </c>
      <c r="X9">
        <v>507</v>
      </c>
      <c r="Y9">
        <v>1.3</v>
      </c>
      <c r="Z9">
        <v>-38</v>
      </c>
      <c r="AA9">
        <v>157</v>
      </c>
      <c r="AB9">
        <v>2.2000000000000002</v>
      </c>
      <c r="AC9">
        <v>20458</v>
      </c>
      <c r="AD9">
        <v>212</v>
      </c>
      <c r="AE9">
        <v>2.2000000000000002</v>
      </c>
      <c r="AF9">
        <v>12819</v>
      </c>
      <c r="AG9">
        <v>208</v>
      </c>
      <c r="AH9">
        <v>0.5</v>
      </c>
      <c r="AI9">
        <v>788</v>
      </c>
      <c r="AJ9">
        <v>195</v>
      </c>
      <c r="AK9">
        <v>0.8</v>
      </c>
      <c r="AL9">
        <v>4922</v>
      </c>
      <c r="AM9">
        <v>218</v>
      </c>
      <c r="AN9">
        <v>0.6</v>
      </c>
      <c r="AO9">
        <v>104619</v>
      </c>
      <c r="AP9">
        <v>406</v>
      </c>
      <c r="AQ9">
        <v>0.9</v>
      </c>
      <c r="AR9">
        <v>37194</v>
      </c>
      <c r="AS9">
        <v>681</v>
      </c>
      <c r="AT9">
        <v>0.9</v>
      </c>
      <c r="AU9" t="s">
        <v>181</v>
      </c>
      <c r="AV9">
        <v>45</v>
      </c>
      <c r="AW9">
        <v>59</v>
      </c>
      <c r="AX9" s="1">
        <v>42038.521111111113</v>
      </c>
      <c r="AZ9">
        <v>0</v>
      </c>
      <c r="BA9">
        <v>1</v>
      </c>
      <c r="BB9">
        <v>1</v>
      </c>
      <c r="BC9">
        <v>182</v>
      </c>
      <c r="BD9">
        <v>113534</v>
      </c>
      <c r="BE9">
        <v>4547</v>
      </c>
      <c r="BF9">
        <v>96</v>
      </c>
      <c r="BG9">
        <v>0.7</v>
      </c>
      <c r="BH9">
        <v>5269</v>
      </c>
      <c r="BI9">
        <v>116</v>
      </c>
      <c r="BJ9">
        <v>0.6</v>
      </c>
      <c r="BK9">
        <v>88</v>
      </c>
      <c r="BL9">
        <v>115</v>
      </c>
      <c r="BM9">
        <v>0.5</v>
      </c>
      <c r="BN9">
        <v>2413</v>
      </c>
      <c r="BO9">
        <v>338</v>
      </c>
      <c r="BP9">
        <v>0.6</v>
      </c>
      <c r="BQ9">
        <v>4713</v>
      </c>
      <c r="BR9">
        <v>459</v>
      </c>
      <c r="BS9">
        <v>0.5</v>
      </c>
      <c r="BT9">
        <v>16024</v>
      </c>
      <c r="BU9">
        <v>535</v>
      </c>
      <c r="BV9">
        <v>0.6</v>
      </c>
      <c r="BW9">
        <v>2725</v>
      </c>
      <c r="BX9">
        <v>540</v>
      </c>
      <c r="BY9">
        <v>0.5</v>
      </c>
      <c r="BZ9">
        <v>6917</v>
      </c>
      <c r="CA9">
        <v>579</v>
      </c>
      <c r="CB9">
        <v>0.6</v>
      </c>
      <c r="CC9">
        <v>-2792</v>
      </c>
      <c r="CD9">
        <v>898</v>
      </c>
      <c r="CE9">
        <v>1.2</v>
      </c>
      <c r="CF9">
        <v>-1367</v>
      </c>
      <c r="CG9">
        <v>739</v>
      </c>
      <c r="CH9">
        <v>0.6</v>
      </c>
      <c r="CI9">
        <v>1971</v>
      </c>
      <c r="CJ9">
        <v>208</v>
      </c>
      <c r="CK9">
        <v>0.9</v>
      </c>
      <c r="CL9">
        <v>991</v>
      </c>
      <c r="CM9">
        <v>230</v>
      </c>
      <c r="CN9">
        <v>1</v>
      </c>
      <c r="CO9">
        <f t="shared" si="0"/>
        <v>0.8168255283878989</v>
      </c>
      <c r="CP9">
        <f t="shared" si="1"/>
        <v>0.41820496499045196</v>
      </c>
    </row>
    <row r="10" spans="1:94" x14ac:dyDescent="0.25">
      <c r="A10" t="s">
        <v>182</v>
      </c>
      <c r="B10">
        <v>10</v>
      </c>
      <c r="C10">
        <v>12</v>
      </c>
      <c r="D10" s="1">
        <v>42038.455775462964</v>
      </c>
      <c r="F10">
        <v>0</v>
      </c>
      <c r="G10">
        <v>1</v>
      </c>
      <c r="H10">
        <v>1</v>
      </c>
      <c r="I10">
        <v>184</v>
      </c>
      <c r="J10">
        <v>64894</v>
      </c>
      <c r="K10">
        <v>1678</v>
      </c>
      <c r="L10">
        <v>80</v>
      </c>
      <c r="M10">
        <v>1.8</v>
      </c>
      <c r="N10">
        <v>18725</v>
      </c>
      <c r="O10">
        <v>162</v>
      </c>
      <c r="P10">
        <v>1</v>
      </c>
      <c r="Q10">
        <v>-111</v>
      </c>
      <c r="R10">
        <v>76</v>
      </c>
      <c r="S10">
        <v>0.4</v>
      </c>
      <c r="T10">
        <v>1452</v>
      </c>
      <c r="U10">
        <v>109</v>
      </c>
      <c r="V10">
        <v>1.5</v>
      </c>
      <c r="W10">
        <v>3531</v>
      </c>
      <c r="X10">
        <v>514</v>
      </c>
      <c r="Y10">
        <v>1</v>
      </c>
      <c r="Z10">
        <v>22</v>
      </c>
      <c r="AA10">
        <v>157</v>
      </c>
      <c r="AB10">
        <v>1.8</v>
      </c>
      <c r="AC10">
        <v>22039</v>
      </c>
      <c r="AD10">
        <v>216</v>
      </c>
      <c r="AE10">
        <v>2</v>
      </c>
      <c r="AF10">
        <v>13259</v>
      </c>
      <c r="AG10">
        <v>211</v>
      </c>
      <c r="AH10">
        <v>0.7</v>
      </c>
      <c r="AI10">
        <v>859</v>
      </c>
      <c r="AJ10">
        <v>195</v>
      </c>
      <c r="AK10">
        <v>1</v>
      </c>
      <c r="AL10">
        <v>5528</v>
      </c>
      <c r="AM10">
        <v>220</v>
      </c>
      <c r="AN10">
        <v>0.9</v>
      </c>
      <c r="AO10">
        <v>108588</v>
      </c>
      <c r="AP10">
        <v>412</v>
      </c>
      <c r="AQ10">
        <v>1</v>
      </c>
      <c r="AR10">
        <v>38725</v>
      </c>
      <c r="AS10">
        <v>691</v>
      </c>
      <c r="AT10">
        <v>0.8</v>
      </c>
      <c r="AU10" t="s">
        <v>183</v>
      </c>
      <c r="AV10">
        <v>45</v>
      </c>
      <c r="AW10">
        <v>59</v>
      </c>
      <c r="AX10" s="1">
        <v>42038.521898148145</v>
      </c>
      <c r="AZ10">
        <v>0</v>
      </c>
      <c r="BA10">
        <v>1</v>
      </c>
      <c r="BB10">
        <v>1</v>
      </c>
      <c r="BC10">
        <v>184</v>
      </c>
      <c r="BD10">
        <v>115046</v>
      </c>
      <c r="BE10">
        <v>4688</v>
      </c>
      <c r="BF10">
        <v>97</v>
      </c>
      <c r="BG10">
        <v>0.8</v>
      </c>
      <c r="BH10">
        <v>5461</v>
      </c>
      <c r="BI10">
        <v>118</v>
      </c>
      <c r="BJ10">
        <v>1.3</v>
      </c>
      <c r="BK10">
        <v>387</v>
      </c>
      <c r="BL10">
        <v>116</v>
      </c>
      <c r="BM10">
        <v>0.7</v>
      </c>
      <c r="BN10">
        <v>3027</v>
      </c>
      <c r="BO10">
        <v>341</v>
      </c>
      <c r="BP10">
        <v>0.6</v>
      </c>
      <c r="BQ10">
        <v>4354</v>
      </c>
      <c r="BR10">
        <v>462</v>
      </c>
      <c r="BS10">
        <v>0.7</v>
      </c>
      <c r="BT10">
        <v>16739</v>
      </c>
      <c r="BU10">
        <v>542</v>
      </c>
      <c r="BV10">
        <v>0.4</v>
      </c>
      <c r="BW10">
        <v>4256</v>
      </c>
      <c r="BX10">
        <v>545</v>
      </c>
      <c r="BY10">
        <v>0.7</v>
      </c>
      <c r="BZ10">
        <v>7955</v>
      </c>
      <c r="CA10">
        <v>585</v>
      </c>
      <c r="CB10">
        <v>0.6</v>
      </c>
      <c r="CC10">
        <v>-1692</v>
      </c>
      <c r="CD10">
        <v>896</v>
      </c>
      <c r="CE10">
        <v>0.9</v>
      </c>
      <c r="CF10">
        <v>-1826</v>
      </c>
      <c r="CG10">
        <v>761</v>
      </c>
      <c r="CH10">
        <v>1</v>
      </c>
      <c r="CI10">
        <v>1894</v>
      </c>
      <c r="CJ10">
        <v>211</v>
      </c>
      <c r="CK10">
        <v>0.8</v>
      </c>
      <c r="CL10">
        <v>665</v>
      </c>
      <c r="CM10">
        <v>233</v>
      </c>
      <c r="CN10">
        <v>0.7</v>
      </c>
      <c r="CO10">
        <f t="shared" si="0"/>
        <v>0.62570201519656421</v>
      </c>
      <c r="CP10">
        <f t="shared" si="1"/>
        <v>0.43500229673863117</v>
      </c>
    </row>
    <row r="11" spans="1:94" x14ac:dyDescent="0.25">
      <c r="A11" t="s">
        <v>184</v>
      </c>
      <c r="B11">
        <v>10</v>
      </c>
      <c r="C11">
        <v>12</v>
      </c>
      <c r="D11" s="1">
        <v>42038.456006944441</v>
      </c>
      <c r="F11">
        <v>0</v>
      </c>
      <c r="G11">
        <v>1</v>
      </c>
      <c r="H11">
        <v>1</v>
      </c>
      <c r="I11">
        <v>186</v>
      </c>
      <c r="J11">
        <v>66645</v>
      </c>
      <c r="K11">
        <v>1591</v>
      </c>
      <c r="L11">
        <v>79</v>
      </c>
      <c r="M11">
        <v>1.4</v>
      </c>
      <c r="N11">
        <v>18363</v>
      </c>
      <c r="O11">
        <v>161</v>
      </c>
      <c r="P11">
        <v>1.4</v>
      </c>
      <c r="Q11">
        <v>-55</v>
      </c>
      <c r="R11">
        <v>77</v>
      </c>
      <c r="S11">
        <v>0.5</v>
      </c>
      <c r="T11">
        <v>1289</v>
      </c>
      <c r="U11">
        <v>109</v>
      </c>
      <c r="V11">
        <v>1.4</v>
      </c>
      <c r="W11">
        <v>3863</v>
      </c>
      <c r="X11">
        <v>524</v>
      </c>
      <c r="Y11">
        <v>0.6</v>
      </c>
      <c r="Z11">
        <v>-178</v>
      </c>
      <c r="AA11">
        <v>160</v>
      </c>
      <c r="AB11">
        <v>1.8</v>
      </c>
      <c r="AC11">
        <v>21597</v>
      </c>
      <c r="AD11">
        <v>217</v>
      </c>
      <c r="AE11">
        <v>2.2999999999999998</v>
      </c>
      <c r="AF11">
        <v>13769</v>
      </c>
      <c r="AG11">
        <v>213</v>
      </c>
      <c r="AH11">
        <v>0.9</v>
      </c>
      <c r="AI11">
        <v>675</v>
      </c>
      <c r="AJ11">
        <v>197</v>
      </c>
      <c r="AK11">
        <v>0.4</v>
      </c>
      <c r="AL11">
        <v>5810</v>
      </c>
      <c r="AM11">
        <v>222</v>
      </c>
      <c r="AN11">
        <v>0.8</v>
      </c>
      <c r="AO11">
        <v>116134</v>
      </c>
      <c r="AP11">
        <v>421</v>
      </c>
      <c r="AQ11">
        <v>1.6</v>
      </c>
      <c r="AR11">
        <v>40186</v>
      </c>
      <c r="AS11">
        <v>699</v>
      </c>
      <c r="AT11">
        <v>0.3</v>
      </c>
      <c r="AU11" t="s">
        <v>185</v>
      </c>
      <c r="AV11">
        <v>45</v>
      </c>
      <c r="AW11">
        <v>59</v>
      </c>
      <c r="AX11" s="1">
        <v>42038.522696759261</v>
      </c>
      <c r="AZ11">
        <v>0</v>
      </c>
      <c r="BA11">
        <v>1</v>
      </c>
      <c r="BB11">
        <v>1</v>
      </c>
      <c r="BC11">
        <v>186</v>
      </c>
      <c r="BD11">
        <v>116798</v>
      </c>
      <c r="BE11">
        <v>4564</v>
      </c>
      <c r="BF11">
        <v>98</v>
      </c>
      <c r="BG11">
        <v>0.8</v>
      </c>
      <c r="BH11">
        <v>5254</v>
      </c>
      <c r="BI11">
        <v>117</v>
      </c>
      <c r="BJ11">
        <v>1</v>
      </c>
      <c r="BK11">
        <v>336</v>
      </c>
      <c r="BL11">
        <v>115</v>
      </c>
      <c r="BM11">
        <v>0.4</v>
      </c>
      <c r="BN11">
        <v>2722</v>
      </c>
      <c r="BO11">
        <v>339</v>
      </c>
      <c r="BP11">
        <v>0.7</v>
      </c>
      <c r="BQ11">
        <v>4214</v>
      </c>
      <c r="BR11">
        <v>460</v>
      </c>
      <c r="BS11">
        <v>0.5</v>
      </c>
      <c r="BT11">
        <v>16929</v>
      </c>
      <c r="BU11">
        <v>541</v>
      </c>
      <c r="BV11">
        <v>0.5</v>
      </c>
      <c r="BW11">
        <v>4410</v>
      </c>
      <c r="BX11">
        <v>543</v>
      </c>
      <c r="BY11">
        <v>0.6</v>
      </c>
      <c r="BZ11">
        <v>8962</v>
      </c>
      <c r="CA11">
        <v>583</v>
      </c>
      <c r="CB11">
        <v>0.5</v>
      </c>
      <c r="CC11">
        <v>-1734</v>
      </c>
      <c r="CD11">
        <v>874</v>
      </c>
      <c r="CE11">
        <v>1.5</v>
      </c>
      <c r="CF11">
        <v>-2151</v>
      </c>
      <c r="CG11">
        <v>741</v>
      </c>
      <c r="CH11">
        <v>0.8</v>
      </c>
      <c r="CI11">
        <v>2276</v>
      </c>
      <c r="CJ11">
        <v>210</v>
      </c>
      <c r="CK11">
        <v>0.6</v>
      </c>
      <c r="CL11">
        <v>748</v>
      </c>
      <c r="CM11">
        <v>230</v>
      </c>
      <c r="CN11">
        <v>0.7</v>
      </c>
      <c r="CO11">
        <f t="shared" si="0"/>
        <v>0.8361498897869214</v>
      </c>
      <c r="CP11">
        <f t="shared" si="1"/>
        <v>0.54010441385856667</v>
      </c>
    </row>
    <row r="12" spans="1:94" x14ac:dyDescent="0.25">
      <c r="A12" t="s">
        <v>186</v>
      </c>
      <c r="B12">
        <v>10</v>
      </c>
      <c r="C12">
        <v>12</v>
      </c>
      <c r="D12" s="1">
        <v>42038.456238425926</v>
      </c>
      <c r="F12">
        <v>0</v>
      </c>
      <c r="G12">
        <v>1</v>
      </c>
      <c r="H12">
        <v>1</v>
      </c>
      <c r="I12">
        <v>188</v>
      </c>
      <c r="J12">
        <v>67472</v>
      </c>
      <c r="K12">
        <v>1492</v>
      </c>
      <c r="L12">
        <v>77</v>
      </c>
      <c r="M12">
        <v>1.8</v>
      </c>
      <c r="N12">
        <v>17105</v>
      </c>
      <c r="O12">
        <v>156</v>
      </c>
      <c r="P12">
        <v>1.1000000000000001</v>
      </c>
      <c r="Q12">
        <v>-67</v>
      </c>
      <c r="R12">
        <v>75</v>
      </c>
      <c r="S12">
        <v>0.7</v>
      </c>
      <c r="T12">
        <v>1217</v>
      </c>
      <c r="U12">
        <v>109</v>
      </c>
      <c r="V12">
        <v>2.1</v>
      </c>
      <c r="W12">
        <v>3654</v>
      </c>
      <c r="X12">
        <v>541</v>
      </c>
      <c r="Y12">
        <v>0.8</v>
      </c>
      <c r="Z12">
        <v>193</v>
      </c>
      <c r="AA12">
        <v>159</v>
      </c>
      <c r="AB12">
        <v>2.2000000000000002</v>
      </c>
      <c r="AC12">
        <v>21423</v>
      </c>
      <c r="AD12">
        <v>216</v>
      </c>
      <c r="AE12">
        <v>1.9</v>
      </c>
      <c r="AF12">
        <v>13599</v>
      </c>
      <c r="AG12">
        <v>214</v>
      </c>
      <c r="AH12">
        <v>0.5</v>
      </c>
      <c r="AI12">
        <v>500</v>
      </c>
      <c r="AJ12">
        <v>196</v>
      </c>
      <c r="AK12">
        <v>0.8</v>
      </c>
      <c r="AL12">
        <v>6751</v>
      </c>
      <c r="AM12">
        <v>226</v>
      </c>
      <c r="AN12">
        <v>0.9</v>
      </c>
      <c r="AO12">
        <v>121932</v>
      </c>
      <c r="AP12">
        <v>429</v>
      </c>
      <c r="AQ12">
        <v>0.9</v>
      </c>
      <c r="AR12">
        <v>41628</v>
      </c>
      <c r="AS12">
        <v>718</v>
      </c>
      <c r="AT12">
        <v>0.6</v>
      </c>
      <c r="AU12" t="s">
        <v>187</v>
      </c>
      <c r="AV12">
        <v>45</v>
      </c>
      <c r="AW12">
        <v>60</v>
      </c>
      <c r="AX12" s="1">
        <v>42038.523506944446</v>
      </c>
      <c r="AZ12">
        <v>0</v>
      </c>
      <c r="BA12">
        <v>1</v>
      </c>
      <c r="BB12">
        <v>1</v>
      </c>
      <c r="BC12">
        <v>188</v>
      </c>
      <c r="BD12">
        <v>118538</v>
      </c>
      <c r="BE12">
        <v>4502</v>
      </c>
      <c r="BF12">
        <v>97</v>
      </c>
      <c r="BG12">
        <v>0.8</v>
      </c>
      <c r="BH12">
        <v>5325</v>
      </c>
      <c r="BI12">
        <v>117</v>
      </c>
      <c r="BJ12">
        <v>0.9</v>
      </c>
      <c r="BK12">
        <v>71</v>
      </c>
      <c r="BL12">
        <v>116</v>
      </c>
      <c r="BM12">
        <v>0.5</v>
      </c>
      <c r="BN12">
        <v>3000</v>
      </c>
      <c r="BO12">
        <v>342</v>
      </c>
      <c r="BP12">
        <v>0.7</v>
      </c>
      <c r="BQ12">
        <v>4031</v>
      </c>
      <c r="BR12">
        <v>464</v>
      </c>
      <c r="BS12">
        <v>0.6</v>
      </c>
      <c r="BT12">
        <v>16621</v>
      </c>
      <c r="BU12">
        <v>542</v>
      </c>
      <c r="BV12">
        <v>0.5</v>
      </c>
      <c r="BW12">
        <v>3489</v>
      </c>
      <c r="BX12">
        <v>547</v>
      </c>
      <c r="BY12">
        <v>0.6</v>
      </c>
      <c r="BZ12">
        <v>7708</v>
      </c>
      <c r="CA12">
        <v>588</v>
      </c>
      <c r="CB12">
        <v>0.8</v>
      </c>
      <c r="CC12">
        <v>-1775</v>
      </c>
      <c r="CD12">
        <v>920</v>
      </c>
      <c r="CE12">
        <v>0.8</v>
      </c>
      <c r="CF12">
        <v>-1955</v>
      </c>
      <c r="CG12">
        <v>758</v>
      </c>
      <c r="CH12">
        <v>0.8</v>
      </c>
      <c r="CI12">
        <v>1940</v>
      </c>
      <c r="CJ12">
        <v>210</v>
      </c>
      <c r="CK12">
        <v>0.8</v>
      </c>
      <c r="CL12">
        <v>677</v>
      </c>
      <c r="CM12">
        <v>232</v>
      </c>
      <c r="CN12">
        <v>1</v>
      </c>
      <c r="CO12">
        <f t="shared" si="0"/>
        <v>0.64666666666666661</v>
      </c>
      <c r="CP12">
        <f t="shared" si="1"/>
        <v>0.48127015628876207</v>
      </c>
    </row>
    <row r="13" spans="1:94" x14ac:dyDescent="0.25">
      <c r="A13" t="s">
        <v>188</v>
      </c>
      <c r="B13">
        <v>10</v>
      </c>
      <c r="C13">
        <v>12</v>
      </c>
      <c r="D13" s="1">
        <v>42038.45648148148</v>
      </c>
      <c r="F13">
        <v>0</v>
      </c>
      <c r="G13">
        <v>1</v>
      </c>
      <c r="H13">
        <v>1</v>
      </c>
      <c r="I13">
        <v>190</v>
      </c>
      <c r="J13">
        <v>68388</v>
      </c>
      <c r="K13">
        <v>1329</v>
      </c>
      <c r="L13">
        <v>76</v>
      </c>
      <c r="M13">
        <v>1.2</v>
      </c>
      <c r="N13">
        <v>16076</v>
      </c>
      <c r="O13">
        <v>153</v>
      </c>
      <c r="P13">
        <v>1.8</v>
      </c>
      <c r="Q13">
        <v>-157</v>
      </c>
      <c r="R13">
        <v>76</v>
      </c>
      <c r="S13">
        <v>0.6</v>
      </c>
      <c r="T13">
        <v>1209</v>
      </c>
      <c r="U13">
        <v>109</v>
      </c>
      <c r="V13">
        <v>1.3</v>
      </c>
      <c r="W13">
        <v>3317</v>
      </c>
      <c r="X13">
        <v>546</v>
      </c>
      <c r="Y13">
        <v>0.8</v>
      </c>
      <c r="Z13">
        <v>-206</v>
      </c>
      <c r="AA13">
        <v>159</v>
      </c>
      <c r="AB13">
        <v>2.2999999999999998</v>
      </c>
      <c r="AC13">
        <v>21290</v>
      </c>
      <c r="AD13">
        <v>217</v>
      </c>
      <c r="AE13">
        <v>2.1</v>
      </c>
      <c r="AF13">
        <v>12996</v>
      </c>
      <c r="AG13">
        <v>212</v>
      </c>
      <c r="AH13">
        <v>0.7</v>
      </c>
      <c r="AI13">
        <v>679</v>
      </c>
      <c r="AJ13">
        <v>197</v>
      </c>
      <c r="AK13">
        <v>0.7</v>
      </c>
      <c r="AL13">
        <v>6192</v>
      </c>
      <c r="AM13">
        <v>226</v>
      </c>
      <c r="AN13">
        <v>0.9</v>
      </c>
      <c r="AO13">
        <v>126323</v>
      </c>
      <c r="AP13">
        <v>436</v>
      </c>
      <c r="AQ13">
        <v>1.6</v>
      </c>
      <c r="AR13">
        <v>42193</v>
      </c>
      <c r="AS13">
        <v>719</v>
      </c>
      <c r="AT13">
        <v>0.8</v>
      </c>
      <c r="AU13" t="s">
        <v>189</v>
      </c>
      <c r="AV13">
        <v>45</v>
      </c>
      <c r="AW13">
        <v>60</v>
      </c>
      <c r="AX13" s="1">
        <v>42038.524328703701</v>
      </c>
      <c r="AZ13">
        <v>0</v>
      </c>
      <c r="BA13">
        <v>1</v>
      </c>
      <c r="BB13">
        <v>1</v>
      </c>
      <c r="BC13">
        <v>190</v>
      </c>
      <c r="BD13">
        <v>119472</v>
      </c>
      <c r="BE13">
        <v>4518</v>
      </c>
      <c r="BF13">
        <v>98</v>
      </c>
      <c r="BG13">
        <v>0.7</v>
      </c>
      <c r="BH13">
        <v>5196</v>
      </c>
      <c r="BI13">
        <v>118</v>
      </c>
      <c r="BJ13">
        <v>0.9</v>
      </c>
      <c r="BK13">
        <v>97</v>
      </c>
      <c r="BL13">
        <v>116</v>
      </c>
      <c r="BM13">
        <v>0.4</v>
      </c>
      <c r="BN13">
        <v>3002</v>
      </c>
      <c r="BO13">
        <v>341</v>
      </c>
      <c r="BP13">
        <v>0.8</v>
      </c>
      <c r="BQ13">
        <v>3746</v>
      </c>
      <c r="BR13">
        <v>460</v>
      </c>
      <c r="BS13">
        <v>0.8</v>
      </c>
      <c r="BT13">
        <v>16899</v>
      </c>
      <c r="BU13">
        <v>540</v>
      </c>
      <c r="BV13">
        <v>0.5</v>
      </c>
      <c r="BW13">
        <v>4357</v>
      </c>
      <c r="BX13">
        <v>546</v>
      </c>
      <c r="BY13">
        <v>0.8</v>
      </c>
      <c r="BZ13">
        <v>7979</v>
      </c>
      <c r="CA13">
        <v>585</v>
      </c>
      <c r="CB13">
        <v>0.7</v>
      </c>
      <c r="CC13">
        <v>-2238</v>
      </c>
      <c r="CD13">
        <v>902</v>
      </c>
      <c r="CE13">
        <v>1.9</v>
      </c>
      <c r="CF13">
        <v>-82</v>
      </c>
      <c r="CG13">
        <v>746</v>
      </c>
      <c r="CH13">
        <v>0.9</v>
      </c>
      <c r="CI13">
        <v>2052</v>
      </c>
      <c r="CJ13">
        <v>208</v>
      </c>
      <c r="CK13">
        <v>0.9</v>
      </c>
      <c r="CL13">
        <v>907</v>
      </c>
      <c r="CM13">
        <v>230</v>
      </c>
      <c r="CN13">
        <v>0.6</v>
      </c>
      <c r="CO13">
        <f t="shared" si="0"/>
        <v>0.68354430379746833</v>
      </c>
      <c r="CP13">
        <f t="shared" si="1"/>
        <v>0.54778430325680727</v>
      </c>
    </row>
    <row r="14" spans="1:94" x14ac:dyDescent="0.25">
      <c r="A14" t="s">
        <v>190</v>
      </c>
      <c r="B14">
        <v>10</v>
      </c>
      <c r="C14">
        <v>12</v>
      </c>
      <c r="D14" s="1">
        <v>42038.456736111111</v>
      </c>
      <c r="F14">
        <v>0</v>
      </c>
      <c r="G14">
        <v>1</v>
      </c>
      <c r="H14">
        <v>1</v>
      </c>
      <c r="I14">
        <v>192</v>
      </c>
      <c r="J14">
        <v>68513</v>
      </c>
      <c r="K14">
        <v>1248</v>
      </c>
      <c r="L14">
        <v>76</v>
      </c>
      <c r="M14">
        <v>1</v>
      </c>
      <c r="N14">
        <v>15047</v>
      </c>
      <c r="O14">
        <v>149</v>
      </c>
      <c r="P14">
        <v>1.4</v>
      </c>
      <c r="Q14">
        <v>-124</v>
      </c>
      <c r="R14">
        <v>75</v>
      </c>
      <c r="S14">
        <v>0.3</v>
      </c>
      <c r="T14">
        <v>1217</v>
      </c>
      <c r="U14">
        <v>109</v>
      </c>
      <c r="V14">
        <v>1.7</v>
      </c>
      <c r="W14">
        <v>4360</v>
      </c>
      <c r="X14">
        <v>558</v>
      </c>
      <c r="Y14">
        <v>1.2</v>
      </c>
      <c r="Z14">
        <v>23</v>
      </c>
      <c r="AA14">
        <v>160</v>
      </c>
      <c r="AB14">
        <v>1.8</v>
      </c>
      <c r="AC14">
        <v>20886</v>
      </c>
      <c r="AD14">
        <v>216</v>
      </c>
      <c r="AE14">
        <v>2.2999999999999998</v>
      </c>
      <c r="AF14">
        <v>12719</v>
      </c>
      <c r="AG14">
        <v>213</v>
      </c>
      <c r="AH14">
        <v>0.3</v>
      </c>
      <c r="AI14">
        <v>492</v>
      </c>
      <c r="AJ14">
        <v>198</v>
      </c>
      <c r="AK14">
        <v>0.8</v>
      </c>
      <c r="AL14">
        <v>6424</v>
      </c>
      <c r="AM14">
        <v>227</v>
      </c>
      <c r="AN14">
        <v>0.9</v>
      </c>
      <c r="AO14">
        <v>127444</v>
      </c>
      <c r="AP14">
        <v>437</v>
      </c>
      <c r="AQ14">
        <v>1.3</v>
      </c>
      <c r="AR14">
        <v>41096</v>
      </c>
      <c r="AS14">
        <v>728</v>
      </c>
      <c r="AT14">
        <v>1.2</v>
      </c>
      <c r="AU14" t="s">
        <v>191</v>
      </c>
      <c r="AV14">
        <v>45</v>
      </c>
      <c r="AW14">
        <v>60</v>
      </c>
      <c r="AX14" s="1">
        <v>42038.525150462963</v>
      </c>
      <c r="AZ14">
        <v>0</v>
      </c>
      <c r="BA14">
        <v>1</v>
      </c>
      <c r="BB14">
        <v>1</v>
      </c>
      <c r="BC14">
        <v>192</v>
      </c>
      <c r="BD14">
        <v>120485</v>
      </c>
      <c r="BE14">
        <v>4518</v>
      </c>
      <c r="BF14">
        <v>3</v>
      </c>
      <c r="BG14">
        <v>0.8</v>
      </c>
      <c r="BH14">
        <v>5863</v>
      </c>
      <c r="BI14">
        <v>4</v>
      </c>
      <c r="BJ14">
        <v>0.8</v>
      </c>
      <c r="BK14">
        <v>424</v>
      </c>
      <c r="BL14">
        <v>4</v>
      </c>
      <c r="BM14">
        <v>0.8</v>
      </c>
      <c r="BN14">
        <v>2791</v>
      </c>
      <c r="BO14">
        <v>11</v>
      </c>
      <c r="BP14">
        <v>1</v>
      </c>
      <c r="BQ14">
        <v>3691</v>
      </c>
      <c r="BR14">
        <v>14</v>
      </c>
      <c r="BS14">
        <v>0.8</v>
      </c>
      <c r="BT14">
        <v>16961</v>
      </c>
      <c r="BU14">
        <v>16</v>
      </c>
      <c r="BV14">
        <v>0.5</v>
      </c>
      <c r="BW14">
        <v>3339</v>
      </c>
      <c r="BX14">
        <v>17</v>
      </c>
      <c r="BY14">
        <v>0.7</v>
      </c>
      <c r="BZ14">
        <v>7170</v>
      </c>
      <c r="CA14">
        <v>18</v>
      </c>
      <c r="CB14">
        <v>0.6</v>
      </c>
      <c r="CC14">
        <v>-1820</v>
      </c>
      <c r="CD14">
        <v>19</v>
      </c>
      <c r="CE14">
        <v>1.1000000000000001</v>
      </c>
      <c r="CF14">
        <v>-2130</v>
      </c>
      <c r="CG14">
        <v>19</v>
      </c>
      <c r="CH14">
        <v>1.1000000000000001</v>
      </c>
      <c r="CI14">
        <v>2458</v>
      </c>
      <c r="CJ14">
        <v>6</v>
      </c>
      <c r="CK14">
        <v>1</v>
      </c>
      <c r="CL14">
        <v>509</v>
      </c>
      <c r="CM14">
        <v>7</v>
      </c>
      <c r="CN14">
        <v>0.7</v>
      </c>
      <c r="CO14">
        <f t="shared" si="0"/>
        <v>0.88068792547474029</v>
      </c>
      <c r="CP14">
        <f t="shared" si="1"/>
        <v>0.66594418856678406</v>
      </c>
    </row>
    <row r="15" spans="1:94" x14ac:dyDescent="0.25">
      <c r="A15" t="s">
        <v>192</v>
      </c>
      <c r="B15">
        <v>10</v>
      </c>
      <c r="C15">
        <v>12</v>
      </c>
      <c r="D15" s="1">
        <v>42038.456967592596</v>
      </c>
      <c r="F15">
        <v>0</v>
      </c>
      <c r="G15">
        <v>1</v>
      </c>
      <c r="H15">
        <v>1</v>
      </c>
      <c r="I15">
        <v>194</v>
      </c>
      <c r="J15">
        <v>68113</v>
      </c>
      <c r="K15">
        <v>1405</v>
      </c>
      <c r="L15">
        <v>75</v>
      </c>
      <c r="M15">
        <v>1.5</v>
      </c>
      <c r="N15">
        <v>15287</v>
      </c>
      <c r="O15">
        <v>149</v>
      </c>
      <c r="P15">
        <v>1.7</v>
      </c>
      <c r="Q15">
        <v>32</v>
      </c>
      <c r="R15">
        <v>74</v>
      </c>
      <c r="S15">
        <v>0.3</v>
      </c>
      <c r="T15">
        <v>1198</v>
      </c>
      <c r="U15">
        <v>109</v>
      </c>
      <c r="V15">
        <v>1.9</v>
      </c>
      <c r="W15">
        <v>3975</v>
      </c>
      <c r="X15">
        <v>551</v>
      </c>
      <c r="Y15">
        <v>0.7</v>
      </c>
      <c r="Z15">
        <v>63</v>
      </c>
      <c r="AA15">
        <v>159</v>
      </c>
      <c r="AB15">
        <v>2.1</v>
      </c>
      <c r="AC15">
        <v>21446</v>
      </c>
      <c r="AD15">
        <v>217</v>
      </c>
      <c r="AE15">
        <v>1.8</v>
      </c>
      <c r="AF15">
        <v>13146</v>
      </c>
      <c r="AG15">
        <v>213</v>
      </c>
      <c r="AH15">
        <v>0.6</v>
      </c>
      <c r="AI15">
        <v>793</v>
      </c>
      <c r="AJ15">
        <v>196</v>
      </c>
      <c r="AK15">
        <v>1.3</v>
      </c>
      <c r="AL15">
        <v>6072</v>
      </c>
      <c r="AM15">
        <v>225</v>
      </c>
      <c r="AN15">
        <v>0.5</v>
      </c>
      <c r="AO15">
        <v>123143</v>
      </c>
      <c r="AP15">
        <v>432</v>
      </c>
      <c r="AQ15">
        <v>1.5</v>
      </c>
      <c r="AR15">
        <v>42251</v>
      </c>
      <c r="AS15">
        <v>721</v>
      </c>
      <c r="AT15">
        <v>0.6</v>
      </c>
      <c r="AU15" t="s">
        <v>193</v>
      </c>
      <c r="AV15">
        <v>45</v>
      </c>
      <c r="AW15">
        <v>60</v>
      </c>
      <c r="AX15" s="1">
        <v>42038.525960648149</v>
      </c>
      <c r="AZ15">
        <v>0</v>
      </c>
      <c r="BA15">
        <v>1</v>
      </c>
      <c r="BB15">
        <v>1</v>
      </c>
      <c r="BC15">
        <v>194</v>
      </c>
      <c r="BD15">
        <v>120606</v>
      </c>
      <c r="BE15">
        <v>4432</v>
      </c>
      <c r="BF15">
        <v>97</v>
      </c>
      <c r="BG15">
        <v>0.8</v>
      </c>
      <c r="BH15">
        <v>5468</v>
      </c>
      <c r="BI15">
        <v>118</v>
      </c>
      <c r="BJ15">
        <v>1.2</v>
      </c>
      <c r="BK15">
        <v>45</v>
      </c>
      <c r="BL15">
        <v>115</v>
      </c>
      <c r="BM15">
        <v>0.8</v>
      </c>
      <c r="BN15">
        <v>2953</v>
      </c>
      <c r="BO15">
        <v>340</v>
      </c>
      <c r="BP15">
        <v>0.6</v>
      </c>
      <c r="BQ15">
        <v>3274</v>
      </c>
      <c r="BR15">
        <v>459</v>
      </c>
      <c r="BS15">
        <v>0.8</v>
      </c>
      <c r="BT15">
        <v>17920</v>
      </c>
      <c r="BU15">
        <v>533</v>
      </c>
      <c r="BV15">
        <v>0.5</v>
      </c>
      <c r="BW15">
        <v>3355</v>
      </c>
      <c r="BX15">
        <v>544</v>
      </c>
      <c r="BY15">
        <v>0.5</v>
      </c>
      <c r="BZ15">
        <v>6817</v>
      </c>
      <c r="CA15">
        <v>578</v>
      </c>
      <c r="CB15">
        <v>0.5</v>
      </c>
      <c r="CC15">
        <v>-2595</v>
      </c>
      <c r="CD15">
        <v>787</v>
      </c>
      <c r="CE15">
        <v>1.4</v>
      </c>
      <c r="CF15">
        <v>-1642</v>
      </c>
      <c r="CG15">
        <v>700</v>
      </c>
      <c r="CH15">
        <v>1.1000000000000001</v>
      </c>
      <c r="CI15">
        <v>2184</v>
      </c>
      <c r="CJ15">
        <v>209</v>
      </c>
      <c r="CK15">
        <v>0.7</v>
      </c>
      <c r="CL15">
        <v>592</v>
      </c>
      <c r="CM15">
        <v>230</v>
      </c>
      <c r="CN15">
        <v>0.7</v>
      </c>
      <c r="CO15">
        <f t="shared" si="0"/>
        <v>0.73958686081950564</v>
      </c>
      <c r="CP15">
        <f t="shared" si="1"/>
        <v>0.66707391569945018</v>
      </c>
    </row>
    <row r="16" spans="1:94" x14ac:dyDescent="0.25">
      <c r="A16" t="s">
        <v>194</v>
      </c>
      <c r="B16">
        <v>10</v>
      </c>
      <c r="C16">
        <v>12</v>
      </c>
      <c r="D16" s="1">
        <v>42038.45721064815</v>
      </c>
      <c r="F16">
        <v>0</v>
      </c>
      <c r="G16">
        <v>1</v>
      </c>
      <c r="H16">
        <v>1</v>
      </c>
      <c r="I16">
        <v>196</v>
      </c>
      <c r="J16">
        <v>67284</v>
      </c>
      <c r="K16">
        <v>1365</v>
      </c>
      <c r="L16">
        <v>74</v>
      </c>
      <c r="M16">
        <v>1.5</v>
      </c>
      <c r="N16">
        <v>15135</v>
      </c>
      <c r="O16">
        <v>149</v>
      </c>
      <c r="P16">
        <v>1.2</v>
      </c>
      <c r="Q16">
        <v>-119</v>
      </c>
      <c r="R16">
        <v>76</v>
      </c>
      <c r="S16">
        <v>0.6</v>
      </c>
      <c r="T16">
        <v>1229</v>
      </c>
      <c r="U16">
        <v>110</v>
      </c>
      <c r="V16">
        <v>2.2000000000000002</v>
      </c>
      <c r="W16">
        <v>4246</v>
      </c>
      <c r="X16">
        <v>562</v>
      </c>
      <c r="Y16">
        <v>1.4</v>
      </c>
      <c r="Z16">
        <v>-319</v>
      </c>
      <c r="AA16">
        <v>161</v>
      </c>
      <c r="AB16">
        <v>2.9</v>
      </c>
      <c r="AC16">
        <v>21179</v>
      </c>
      <c r="AD16">
        <v>218</v>
      </c>
      <c r="AE16">
        <v>2.2000000000000002</v>
      </c>
      <c r="AF16">
        <v>13506</v>
      </c>
      <c r="AG16">
        <v>214</v>
      </c>
      <c r="AH16">
        <v>0.7</v>
      </c>
      <c r="AI16">
        <v>687</v>
      </c>
      <c r="AJ16">
        <v>198</v>
      </c>
      <c r="AK16">
        <v>0.5</v>
      </c>
      <c r="AL16">
        <v>6141</v>
      </c>
      <c r="AM16">
        <v>224</v>
      </c>
      <c r="AN16">
        <v>0.6</v>
      </c>
      <c r="AO16">
        <v>115662</v>
      </c>
      <c r="AP16">
        <v>423</v>
      </c>
      <c r="AQ16">
        <v>1.3</v>
      </c>
      <c r="AR16">
        <v>42080</v>
      </c>
      <c r="AS16">
        <v>733</v>
      </c>
      <c r="AT16">
        <v>1.4</v>
      </c>
      <c r="AU16" t="s">
        <v>195</v>
      </c>
      <c r="AV16">
        <v>45</v>
      </c>
      <c r="AW16">
        <v>60</v>
      </c>
      <c r="AX16" s="1">
        <v>42038.526770833334</v>
      </c>
      <c r="AZ16">
        <v>0</v>
      </c>
      <c r="BA16">
        <v>1</v>
      </c>
      <c r="BB16">
        <v>1</v>
      </c>
      <c r="BC16">
        <v>196</v>
      </c>
      <c r="BD16">
        <v>120141</v>
      </c>
      <c r="BE16">
        <v>4578</v>
      </c>
      <c r="BF16">
        <v>3</v>
      </c>
      <c r="BG16">
        <v>0.9</v>
      </c>
      <c r="BH16">
        <v>5352</v>
      </c>
      <c r="BI16">
        <v>4</v>
      </c>
      <c r="BJ16">
        <v>1.2</v>
      </c>
      <c r="BK16">
        <v>233</v>
      </c>
      <c r="BL16">
        <v>4</v>
      </c>
      <c r="BM16">
        <v>0.5</v>
      </c>
      <c r="BN16">
        <v>3008</v>
      </c>
      <c r="BO16">
        <v>11</v>
      </c>
      <c r="BP16">
        <v>0.4</v>
      </c>
      <c r="BQ16">
        <v>4100</v>
      </c>
      <c r="BR16">
        <v>14</v>
      </c>
      <c r="BS16">
        <v>0.6</v>
      </c>
      <c r="BT16">
        <v>17932</v>
      </c>
      <c r="BU16">
        <v>16</v>
      </c>
      <c r="BV16">
        <v>0.6</v>
      </c>
      <c r="BW16">
        <v>4448</v>
      </c>
      <c r="BX16">
        <v>17</v>
      </c>
      <c r="BY16">
        <v>0.6</v>
      </c>
      <c r="BZ16">
        <v>8118</v>
      </c>
      <c r="CA16">
        <v>18</v>
      </c>
      <c r="CB16">
        <v>0.6</v>
      </c>
      <c r="CC16">
        <v>-3291</v>
      </c>
      <c r="CD16">
        <v>18</v>
      </c>
      <c r="CE16">
        <v>1.4</v>
      </c>
      <c r="CF16">
        <v>-1746</v>
      </c>
      <c r="CG16">
        <v>19</v>
      </c>
      <c r="CH16">
        <v>0.8</v>
      </c>
      <c r="CI16">
        <v>1899</v>
      </c>
      <c r="CJ16">
        <v>6</v>
      </c>
      <c r="CK16">
        <v>0.8</v>
      </c>
      <c r="CL16">
        <v>872</v>
      </c>
      <c r="CM16">
        <v>7</v>
      </c>
      <c r="CN16">
        <v>0.8</v>
      </c>
      <c r="CO16">
        <f t="shared" si="0"/>
        <v>0.63131648936170215</v>
      </c>
      <c r="CP16">
        <f t="shared" si="1"/>
        <v>0.4631707317073171</v>
      </c>
    </row>
    <row r="17" spans="1:94" x14ac:dyDescent="0.25">
      <c r="A17" t="s">
        <v>196</v>
      </c>
      <c r="B17">
        <v>10</v>
      </c>
      <c r="C17">
        <v>12</v>
      </c>
      <c r="D17" s="1">
        <v>42038.457442129627</v>
      </c>
      <c r="F17">
        <v>0</v>
      </c>
      <c r="G17">
        <v>1</v>
      </c>
      <c r="H17">
        <v>1</v>
      </c>
      <c r="I17">
        <v>198</v>
      </c>
      <c r="J17">
        <v>67147</v>
      </c>
      <c r="K17">
        <v>1343</v>
      </c>
      <c r="L17">
        <v>77</v>
      </c>
      <c r="M17">
        <v>0.8</v>
      </c>
      <c r="N17">
        <v>16164</v>
      </c>
      <c r="O17">
        <v>153</v>
      </c>
      <c r="P17">
        <v>0.6</v>
      </c>
      <c r="Q17">
        <v>-44</v>
      </c>
      <c r="R17">
        <v>76</v>
      </c>
      <c r="S17">
        <v>0.6</v>
      </c>
      <c r="T17">
        <v>1268</v>
      </c>
      <c r="U17">
        <v>110</v>
      </c>
      <c r="V17">
        <v>1.7</v>
      </c>
      <c r="W17">
        <v>3599</v>
      </c>
      <c r="X17">
        <v>561</v>
      </c>
      <c r="Y17">
        <v>0.6</v>
      </c>
      <c r="Z17">
        <v>184</v>
      </c>
      <c r="AA17">
        <v>159</v>
      </c>
      <c r="AB17">
        <v>2.1</v>
      </c>
      <c r="AC17">
        <v>22025</v>
      </c>
      <c r="AD17">
        <v>217</v>
      </c>
      <c r="AE17">
        <v>1.2</v>
      </c>
      <c r="AF17">
        <v>13366</v>
      </c>
      <c r="AG17">
        <v>214</v>
      </c>
      <c r="AH17">
        <v>0.5</v>
      </c>
      <c r="AI17">
        <v>571</v>
      </c>
      <c r="AJ17">
        <v>199</v>
      </c>
      <c r="AK17">
        <v>0.6</v>
      </c>
      <c r="AL17">
        <v>5746</v>
      </c>
      <c r="AM17">
        <v>225</v>
      </c>
      <c r="AN17">
        <v>0.6</v>
      </c>
      <c r="AO17">
        <v>112899</v>
      </c>
      <c r="AP17">
        <v>420</v>
      </c>
      <c r="AQ17">
        <v>1.6</v>
      </c>
      <c r="AR17">
        <v>43289</v>
      </c>
      <c r="AS17">
        <v>740</v>
      </c>
      <c r="AT17">
        <v>0.4</v>
      </c>
      <c r="AU17" t="s">
        <v>197</v>
      </c>
      <c r="AV17">
        <v>45</v>
      </c>
      <c r="AW17">
        <v>60</v>
      </c>
      <c r="AX17" s="1">
        <v>42038.527557870373</v>
      </c>
      <c r="AZ17">
        <v>0</v>
      </c>
      <c r="BA17">
        <v>1</v>
      </c>
      <c r="BB17">
        <v>1</v>
      </c>
      <c r="BC17">
        <v>198</v>
      </c>
      <c r="BD17">
        <v>120318</v>
      </c>
      <c r="BE17">
        <v>4511</v>
      </c>
      <c r="BF17">
        <v>98</v>
      </c>
      <c r="BG17">
        <v>1</v>
      </c>
      <c r="BH17">
        <v>5431</v>
      </c>
      <c r="BI17">
        <v>120</v>
      </c>
      <c r="BJ17">
        <v>1.4</v>
      </c>
      <c r="BK17">
        <v>276</v>
      </c>
      <c r="BL17">
        <v>115</v>
      </c>
      <c r="BM17">
        <v>0.8</v>
      </c>
      <c r="BN17">
        <v>2698</v>
      </c>
      <c r="BO17">
        <v>340</v>
      </c>
      <c r="BP17">
        <v>0.7</v>
      </c>
      <c r="BQ17">
        <v>3831</v>
      </c>
      <c r="BR17">
        <v>460</v>
      </c>
      <c r="BS17">
        <v>0.5</v>
      </c>
      <c r="BT17">
        <v>17504</v>
      </c>
      <c r="BU17">
        <v>541</v>
      </c>
      <c r="BV17">
        <v>0.6</v>
      </c>
      <c r="BW17">
        <v>3975</v>
      </c>
      <c r="BX17">
        <v>544</v>
      </c>
      <c r="BY17">
        <v>0.8</v>
      </c>
      <c r="BZ17">
        <v>8386</v>
      </c>
      <c r="CA17">
        <v>583</v>
      </c>
      <c r="CB17">
        <v>0.6</v>
      </c>
      <c r="CC17">
        <v>-2721</v>
      </c>
      <c r="CD17">
        <v>870</v>
      </c>
      <c r="CE17">
        <v>1.2</v>
      </c>
      <c r="CF17">
        <v>-1476</v>
      </c>
      <c r="CG17">
        <v>744</v>
      </c>
      <c r="CH17">
        <v>0.9</v>
      </c>
      <c r="CI17">
        <v>1943</v>
      </c>
      <c r="CJ17">
        <v>207</v>
      </c>
      <c r="CK17">
        <v>0.7</v>
      </c>
      <c r="CL17">
        <v>811</v>
      </c>
      <c r="CM17">
        <v>229</v>
      </c>
      <c r="CN17">
        <v>0.6</v>
      </c>
      <c r="CO17">
        <f t="shared" si="0"/>
        <v>0.72016308376575244</v>
      </c>
      <c r="CP17">
        <f t="shared" si="1"/>
        <v>0.50717828243278518</v>
      </c>
    </row>
    <row r="18" spans="1:94" x14ac:dyDescent="0.25">
      <c r="A18" t="s">
        <v>198</v>
      </c>
      <c r="B18">
        <v>10</v>
      </c>
      <c r="C18">
        <v>12</v>
      </c>
      <c r="D18" s="1">
        <v>42038.457685185182</v>
      </c>
      <c r="F18">
        <v>0</v>
      </c>
      <c r="G18">
        <v>1</v>
      </c>
      <c r="H18">
        <v>1</v>
      </c>
      <c r="I18">
        <v>200</v>
      </c>
      <c r="J18">
        <v>67209</v>
      </c>
      <c r="K18">
        <v>1612</v>
      </c>
      <c r="L18">
        <v>78</v>
      </c>
      <c r="M18">
        <v>1.1000000000000001</v>
      </c>
      <c r="N18">
        <v>16887</v>
      </c>
      <c r="O18">
        <v>155</v>
      </c>
      <c r="P18">
        <v>0.9</v>
      </c>
      <c r="Q18">
        <v>-104</v>
      </c>
      <c r="R18">
        <v>75</v>
      </c>
      <c r="S18">
        <v>0.4</v>
      </c>
      <c r="T18">
        <v>1177</v>
      </c>
      <c r="U18">
        <v>110</v>
      </c>
      <c r="V18">
        <v>3</v>
      </c>
      <c r="W18">
        <v>4309</v>
      </c>
      <c r="X18">
        <v>553</v>
      </c>
      <c r="Y18">
        <v>1.3</v>
      </c>
      <c r="Z18">
        <v>59</v>
      </c>
      <c r="AA18">
        <v>160</v>
      </c>
      <c r="AB18">
        <v>2.2999999999999998</v>
      </c>
      <c r="AC18">
        <v>21928</v>
      </c>
      <c r="AD18">
        <v>218</v>
      </c>
      <c r="AE18">
        <v>1.3</v>
      </c>
      <c r="AF18">
        <v>13400</v>
      </c>
      <c r="AG18">
        <v>214</v>
      </c>
      <c r="AH18">
        <v>0.8</v>
      </c>
      <c r="AI18">
        <v>376</v>
      </c>
      <c r="AJ18">
        <v>199</v>
      </c>
      <c r="AK18">
        <v>0.6</v>
      </c>
      <c r="AL18">
        <v>5673</v>
      </c>
      <c r="AM18">
        <v>225</v>
      </c>
      <c r="AN18">
        <v>0.7</v>
      </c>
      <c r="AO18">
        <v>113442</v>
      </c>
      <c r="AP18">
        <v>421</v>
      </c>
      <c r="AQ18">
        <v>0.9</v>
      </c>
      <c r="AR18">
        <v>42105</v>
      </c>
      <c r="AS18">
        <v>729</v>
      </c>
      <c r="AT18">
        <v>1.2</v>
      </c>
      <c r="AU18" t="s">
        <v>199</v>
      </c>
      <c r="AV18">
        <v>45</v>
      </c>
      <c r="AW18">
        <v>60</v>
      </c>
      <c r="AX18" s="1">
        <v>42038.528379629628</v>
      </c>
      <c r="AZ18">
        <v>0</v>
      </c>
      <c r="BA18">
        <v>1</v>
      </c>
      <c r="BB18">
        <v>1</v>
      </c>
      <c r="BC18">
        <v>200</v>
      </c>
      <c r="BD18">
        <v>120472</v>
      </c>
      <c r="BE18">
        <v>4572</v>
      </c>
      <c r="BF18">
        <v>98</v>
      </c>
      <c r="BG18">
        <v>1</v>
      </c>
      <c r="BH18">
        <v>5634</v>
      </c>
      <c r="BI18">
        <v>121</v>
      </c>
      <c r="BJ18">
        <v>1</v>
      </c>
      <c r="BK18">
        <v>228</v>
      </c>
      <c r="BL18">
        <v>118</v>
      </c>
      <c r="BM18">
        <v>0.8</v>
      </c>
      <c r="BN18">
        <v>3429</v>
      </c>
      <c r="BO18">
        <v>346</v>
      </c>
      <c r="BP18">
        <v>0.8</v>
      </c>
      <c r="BQ18">
        <v>3300</v>
      </c>
      <c r="BR18">
        <v>467</v>
      </c>
      <c r="BS18">
        <v>0.6</v>
      </c>
      <c r="BT18">
        <v>17983</v>
      </c>
      <c r="BU18">
        <v>549</v>
      </c>
      <c r="BV18">
        <v>0.6</v>
      </c>
      <c r="BW18">
        <v>4539</v>
      </c>
      <c r="BX18">
        <v>556</v>
      </c>
      <c r="BY18">
        <v>0.5</v>
      </c>
      <c r="BZ18">
        <v>8582</v>
      </c>
      <c r="CA18">
        <v>595</v>
      </c>
      <c r="CB18">
        <v>0.6</v>
      </c>
      <c r="CC18">
        <v>-2545</v>
      </c>
      <c r="CD18">
        <v>899</v>
      </c>
      <c r="CE18">
        <v>1.5</v>
      </c>
      <c r="CF18">
        <v>-2458</v>
      </c>
      <c r="CG18">
        <v>770</v>
      </c>
      <c r="CH18">
        <v>1</v>
      </c>
      <c r="CI18">
        <v>2125</v>
      </c>
      <c r="CJ18">
        <v>212</v>
      </c>
      <c r="CK18">
        <v>0.9</v>
      </c>
      <c r="CL18">
        <v>942</v>
      </c>
      <c r="CM18">
        <v>235</v>
      </c>
      <c r="CN18">
        <v>0.7</v>
      </c>
      <c r="CO18">
        <f t="shared" si="0"/>
        <v>0.61971420239136776</v>
      </c>
      <c r="CP18">
        <f t="shared" si="1"/>
        <v>0.64393939393939392</v>
      </c>
    </row>
    <row r="19" spans="1:94" x14ac:dyDescent="0.25">
      <c r="A19" t="s">
        <v>200</v>
      </c>
      <c r="B19">
        <v>10</v>
      </c>
      <c r="C19">
        <v>12</v>
      </c>
      <c r="D19" s="1">
        <v>42038.457928240743</v>
      </c>
      <c r="F19">
        <v>0</v>
      </c>
      <c r="G19">
        <v>1</v>
      </c>
      <c r="H19">
        <v>1</v>
      </c>
      <c r="I19">
        <v>202</v>
      </c>
      <c r="J19">
        <v>67242</v>
      </c>
      <c r="K19">
        <v>1421</v>
      </c>
      <c r="L19">
        <v>77</v>
      </c>
      <c r="M19">
        <v>1.3</v>
      </c>
      <c r="N19">
        <v>16695</v>
      </c>
      <c r="O19">
        <v>155</v>
      </c>
      <c r="P19">
        <v>0.8</v>
      </c>
      <c r="Q19">
        <v>-85</v>
      </c>
      <c r="R19">
        <v>77</v>
      </c>
      <c r="S19">
        <v>0.3</v>
      </c>
      <c r="T19">
        <v>1371</v>
      </c>
      <c r="U19">
        <v>110</v>
      </c>
      <c r="V19">
        <v>2</v>
      </c>
      <c r="W19">
        <v>3608</v>
      </c>
      <c r="X19">
        <v>554</v>
      </c>
      <c r="Y19">
        <v>1.3</v>
      </c>
      <c r="Z19">
        <v>-16</v>
      </c>
      <c r="AA19">
        <v>161</v>
      </c>
      <c r="AB19">
        <v>2.2999999999999998</v>
      </c>
      <c r="AC19">
        <v>21531</v>
      </c>
      <c r="AD19">
        <v>218</v>
      </c>
      <c r="AE19">
        <v>2.1</v>
      </c>
      <c r="AF19">
        <v>14116</v>
      </c>
      <c r="AG19">
        <v>214</v>
      </c>
      <c r="AH19">
        <v>1.3</v>
      </c>
      <c r="AI19">
        <v>679</v>
      </c>
      <c r="AJ19">
        <v>198</v>
      </c>
      <c r="AK19">
        <v>1</v>
      </c>
      <c r="AL19">
        <v>5573</v>
      </c>
      <c r="AM19">
        <v>224</v>
      </c>
      <c r="AN19">
        <v>0.6</v>
      </c>
      <c r="AO19">
        <v>113520</v>
      </c>
      <c r="AP19">
        <v>421</v>
      </c>
      <c r="AQ19">
        <v>1.4</v>
      </c>
      <c r="AR19">
        <v>42587</v>
      </c>
      <c r="AS19">
        <v>733</v>
      </c>
      <c r="AT19">
        <v>0.8</v>
      </c>
      <c r="AU19" t="s">
        <v>201</v>
      </c>
      <c r="AV19">
        <v>45</v>
      </c>
      <c r="AW19">
        <v>60</v>
      </c>
      <c r="AX19" s="1">
        <v>42038.529189814813</v>
      </c>
      <c r="AZ19">
        <v>0</v>
      </c>
      <c r="BA19">
        <v>1</v>
      </c>
      <c r="BB19">
        <v>1</v>
      </c>
      <c r="BC19">
        <v>202</v>
      </c>
      <c r="BD19">
        <v>120576</v>
      </c>
      <c r="BE19">
        <v>4630</v>
      </c>
      <c r="BF19">
        <v>98</v>
      </c>
      <c r="BG19">
        <v>0.5</v>
      </c>
      <c r="BH19">
        <v>5583</v>
      </c>
      <c r="BI19">
        <v>120</v>
      </c>
      <c r="BJ19">
        <v>0.7</v>
      </c>
      <c r="BK19">
        <v>268</v>
      </c>
      <c r="BL19">
        <v>119</v>
      </c>
      <c r="BM19">
        <v>0.6</v>
      </c>
      <c r="BN19">
        <v>2706</v>
      </c>
      <c r="BO19">
        <v>348</v>
      </c>
      <c r="BP19">
        <v>0.5</v>
      </c>
      <c r="BQ19">
        <v>3739</v>
      </c>
      <c r="BR19">
        <v>471</v>
      </c>
      <c r="BS19">
        <v>0.5</v>
      </c>
      <c r="BT19">
        <v>18381</v>
      </c>
      <c r="BU19">
        <v>558</v>
      </c>
      <c r="BV19">
        <v>0.6</v>
      </c>
      <c r="BW19">
        <v>4654</v>
      </c>
      <c r="BX19">
        <v>558</v>
      </c>
      <c r="BY19">
        <v>0.6</v>
      </c>
      <c r="BZ19">
        <v>8121</v>
      </c>
      <c r="CA19">
        <v>597</v>
      </c>
      <c r="CB19">
        <v>0.9</v>
      </c>
      <c r="CC19">
        <v>-911</v>
      </c>
      <c r="CD19">
        <v>931</v>
      </c>
      <c r="CE19">
        <v>1.1000000000000001</v>
      </c>
      <c r="CF19">
        <v>-251</v>
      </c>
      <c r="CG19">
        <v>791</v>
      </c>
      <c r="CH19">
        <v>0.8</v>
      </c>
      <c r="CI19">
        <v>1243</v>
      </c>
      <c r="CJ19">
        <v>213</v>
      </c>
      <c r="CK19">
        <v>0.5</v>
      </c>
      <c r="CL19">
        <v>609</v>
      </c>
      <c r="CM19">
        <v>237</v>
      </c>
      <c r="CN19">
        <v>0.6</v>
      </c>
      <c r="CO19">
        <f t="shared" si="0"/>
        <v>0.45934959349593496</v>
      </c>
      <c r="CP19">
        <f t="shared" si="1"/>
        <v>0.3324418293661407</v>
      </c>
    </row>
    <row r="20" spans="1:94" x14ac:dyDescent="0.25">
      <c r="A20" t="s">
        <v>202</v>
      </c>
      <c r="B20">
        <v>10</v>
      </c>
      <c r="C20">
        <v>12</v>
      </c>
      <c r="D20" s="1">
        <v>42038.45815972222</v>
      </c>
      <c r="F20">
        <v>0</v>
      </c>
      <c r="G20">
        <v>1</v>
      </c>
      <c r="H20">
        <v>1</v>
      </c>
      <c r="I20">
        <v>204</v>
      </c>
      <c r="J20">
        <v>67543</v>
      </c>
      <c r="K20">
        <v>1325</v>
      </c>
      <c r="L20">
        <v>76</v>
      </c>
      <c r="M20">
        <v>1.1000000000000001</v>
      </c>
      <c r="N20">
        <v>16241</v>
      </c>
      <c r="O20">
        <v>153</v>
      </c>
      <c r="P20">
        <v>1.7</v>
      </c>
      <c r="Q20">
        <v>-77</v>
      </c>
      <c r="R20">
        <v>76</v>
      </c>
      <c r="S20">
        <v>0.3</v>
      </c>
      <c r="T20">
        <v>1341</v>
      </c>
      <c r="U20">
        <v>111</v>
      </c>
      <c r="V20">
        <v>2.2000000000000002</v>
      </c>
      <c r="W20">
        <v>3080</v>
      </c>
      <c r="X20">
        <v>546</v>
      </c>
      <c r="Y20">
        <v>1.4</v>
      </c>
      <c r="Z20">
        <v>111</v>
      </c>
      <c r="AA20">
        <v>160</v>
      </c>
      <c r="AB20">
        <v>1.3</v>
      </c>
      <c r="AC20">
        <v>21966</v>
      </c>
      <c r="AD20">
        <v>218</v>
      </c>
      <c r="AE20">
        <v>2.6</v>
      </c>
      <c r="AF20">
        <v>14086</v>
      </c>
      <c r="AG20">
        <v>215</v>
      </c>
      <c r="AH20">
        <v>0.5</v>
      </c>
      <c r="AI20">
        <v>781</v>
      </c>
      <c r="AJ20">
        <v>197</v>
      </c>
      <c r="AK20">
        <v>0.9</v>
      </c>
      <c r="AL20">
        <v>5792</v>
      </c>
      <c r="AM20">
        <v>224</v>
      </c>
      <c r="AN20">
        <v>0.9</v>
      </c>
      <c r="AO20">
        <v>116768</v>
      </c>
      <c r="AP20">
        <v>424</v>
      </c>
      <c r="AQ20">
        <v>1.2</v>
      </c>
      <c r="AR20">
        <v>41984</v>
      </c>
      <c r="AS20">
        <v>723</v>
      </c>
      <c r="AT20">
        <v>1.2</v>
      </c>
      <c r="AU20" t="s">
        <v>203</v>
      </c>
      <c r="AV20">
        <v>45</v>
      </c>
      <c r="AW20">
        <v>60</v>
      </c>
      <c r="AX20" s="1">
        <v>42038.53</v>
      </c>
      <c r="AZ20">
        <v>0</v>
      </c>
      <c r="BA20">
        <v>1</v>
      </c>
      <c r="BB20">
        <v>1</v>
      </c>
      <c r="BC20">
        <v>204</v>
      </c>
      <c r="BD20">
        <v>121059</v>
      </c>
      <c r="BE20">
        <v>4756</v>
      </c>
      <c r="BF20">
        <v>3</v>
      </c>
      <c r="BG20">
        <v>0.5</v>
      </c>
      <c r="BH20">
        <v>5780</v>
      </c>
      <c r="BI20">
        <v>4</v>
      </c>
      <c r="BJ20">
        <v>0.6</v>
      </c>
      <c r="BK20">
        <v>272</v>
      </c>
      <c r="BL20">
        <v>4</v>
      </c>
      <c r="BM20">
        <v>0.7</v>
      </c>
      <c r="BN20">
        <v>2941</v>
      </c>
      <c r="BO20">
        <v>11</v>
      </c>
      <c r="BP20">
        <v>0.7</v>
      </c>
      <c r="BQ20">
        <v>2915</v>
      </c>
      <c r="BR20">
        <v>15</v>
      </c>
      <c r="BS20">
        <v>0.6</v>
      </c>
      <c r="BT20">
        <v>16907</v>
      </c>
      <c r="BU20">
        <v>17</v>
      </c>
      <c r="BV20">
        <v>0.5</v>
      </c>
      <c r="BW20">
        <v>4239</v>
      </c>
      <c r="BX20">
        <v>17</v>
      </c>
      <c r="BY20">
        <v>0.4</v>
      </c>
      <c r="BZ20">
        <v>8320</v>
      </c>
      <c r="CA20">
        <v>18</v>
      </c>
      <c r="CB20">
        <v>0.5</v>
      </c>
      <c r="CC20">
        <v>-1716</v>
      </c>
      <c r="CD20">
        <v>19</v>
      </c>
      <c r="CE20">
        <v>1.3</v>
      </c>
      <c r="CF20">
        <v>-1437</v>
      </c>
      <c r="CG20">
        <v>19</v>
      </c>
      <c r="CH20">
        <v>0.8</v>
      </c>
      <c r="CI20">
        <v>2065</v>
      </c>
      <c r="CJ20">
        <v>7</v>
      </c>
      <c r="CK20">
        <v>1</v>
      </c>
      <c r="CL20">
        <v>986</v>
      </c>
      <c r="CM20">
        <v>7</v>
      </c>
      <c r="CN20">
        <v>1.2</v>
      </c>
      <c r="CO20">
        <f t="shared" si="0"/>
        <v>0.70214212852771163</v>
      </c>
      <c r="CP20">
        <f t="shared" si="1"/>
        <v>0.70840480274442541</v>
      </c>
    </row>
    <row r="21" spans="1:94" x14ac:dyDescent="0.25">
      <c r="A21" t="s">
        <v>204</v>
      </c>
      <c r="B21">
        <v>10</v>
      </c>
      <c r="C21">
        <v>12</v>
      </c>
      <c r="D21" s="1">
        <v>42038.458391203705</v>
      </c>
      <c r="F21">
        <v>0</v>
      </c>
      <c r="G21">
        <v>1</v>
      </c>
      <c r="H21">
        <v>1</v>
      </c>
      <c r="I21">
        <v>206</v>
      </c>
      <c r="J21">
        <v>67621</v>
      </c>
      <c r="K21">
        <v>1364</v>
      </c>
      <c r="L21">
        <v>76</v>
      </c>
      <c r="M21">
        <v>1</v>
      </c>
      <c r="N21">
        <v>15534</v>
      </c>
      <c r="O21">
        <v>150</v>
      </c>
      <c r="P21">
        <v>1.1000000000000001</v>
      </c>
      <c r="Q21">
        <v>-60</v>
      </c>
      <c r="R21">
        <v>75</v>
      </c>
      <c r="S21">
        <v>0.5</v>
      </c>
      <c r="T21">
        <v>1428</v>
      </c>
      <c r="U21">
        <v>110</v>
      </c>
      <c r="V21">
        <v>1.8</v>
      </c>
      <c r="W21">
        <v>3641</v>
      </c>
      <c r="X21">
        <v>556</v>
      </c>
      <c r="Y21">
        <v>0.7</v>
      </c>
      <c r="Z21">
        <v>-23</v>
      </c>
      <c r="AA21">
        <v>159</v>
      </c>
      <c r="AB21">
        <v>2.2000000000000002</v>
      </c>
      <c r="AC21">
        <v>21808</v>
      </c>
      <c r="AD21">
        <v>217</v>
      </c>
      <c r="AE21">
        <v>1.6</v>
      </c>
      <c r="AF21">
        <v>13703</v>
      </c>
      <c r="AG21">
        <v>214</v>
      </c>
      <c r="AH21">
        <v>0.5</v>
      </c>
      <c r="AI21">
        <v>735</v>
      </c>
      <c r="AJ21">
        <v>199</v>
      </c>
      <c r="AK21">
        <v>0.5</v>
      </c>
      <c r="AL21">
        <v>5652</v>
      </c>
      <c r="AM21">
        <v>224</v>
      </c>
      <c r="AN21">
        <v>1.1000000000000001</v>
      </c>
      <c r="AO21">
        <v>118615</v>
      </c>
      <c r="AP21">
        <v>427</v>
      </c>
      <c r="AQ21">
        <v>1.4</v>
      </c>
      <c r="AR21">
        <v>41717</v>
      </c>
      <c r="AS21">
        <v>733</v>
      </c>
      <c r="AT21">
        <v>0.6</v>
      </c>
      <c r="AU21" t="s">
        <v>205</v>
      </c>
      <c r="AV21">
        <v>45</v>
      </c>
      <c r="AW21">
        <v>60</v>
      </c>
      <c r="AX21" s="1">
        <v>42038.530810185184</v>
      </c>
      <c r="AZ21">
        <v>0</v>
      </c>
      <c r="BA21">
        <v>1</v>
      </c>
      <c r="BB21">
        <v>1</v>
      </c>
      <c r="BC21">
        <v>206</v>
      </c>
      <c r="BD21">
        <v>121064</v>
      </c>
      <c r="BE21">
        <v>4607</v>
      </c>
      <c r="BF21">
        <v>3</v>
      </c>
      <c r="BG21">
        <v>0.9</v>
      </c>
      <c r="BH21">
        <v>5473</v>
      </c>
      <c r="BI21">
        <v>4</v>
      </c>
      <c r="BJ21">
        <v>0.8</v>
      </c>
      <c r="BK21">
        <v>289</v>
      </c>
      <c r="BL21">
        <v>4</v>
      </c>
      <c r="BM21">
        <v>0.9</v>
      </c>
      <c r="BN21">
        <v>2796</v>
      </c>
      <c r="BO21">
        <v>11</v>
      </c>
      <c r="BP21">
        <v>0.7</v>
      </c>
      <c r="BQ21">
        <v>3777</v>
      </c>
      <c r="BR21">
        <v>15</v>
      </c>
      <c r="BS21">
        <v>0.6</v>
      </c>
      <c r="BT21">
        <v>18271</v>
      </c>
      <c r="BU21">
        <v>16</v>
      </c>
      <c r="BV21">
        <v>0.7</v>
      </c>
      <c r="BW21">
        <v>4560</v>
      </c>
      <c r="BX21">
        <v>17</v>
      </c>
      <c r="BY21">
        <v>0.5</v>
      </c>
      <c r="BZ21">
        <v>9028</v>
      </c>
      <c r="CA21">
        <v>18</v>
      </c>
      <c r="CB21">
        <v>0.7</v>
      </c>
      <c r="CC21">
        <v>-1934</v>
      </c>
      <c r="CD21">
        <v>19</v>
      </c>
      <c r="CE21">
        <v>1.8</v>
      </c>
      <c r="CF21">
        <v>-2374</v>
      </c>
      <c r="CG21">
        <v>19</v>
      </c>
      <c r="CH21">
        <v>0.6</v>
      </c>
      <c r="CI21">
        <v>1862</v>
      </c>
      <c r="CJ21">
        <v>6</v>
      </c>
      <c r="CK21">
        <v>0.8</v>
      </c>
      <c r="CL21">
        <v>951</v>
      </c>
      <c r="CM21">
        <v>7</v>
      </c>
      <c r="CN21">
        <v>1.1000000000000001</v>
      </c>
      <c r="CO21">
        <f t="shared" si="0"/>
        <v>0.66595135908440628</v>
      </c>
      <c r="CP21">
        <f t="shared" si="1"/>
        <v>0.49298384961609742</v>
      </c>
    </row>
    <row r="22" spans="1:94" x14ac:dyDescent="0.25">
      <c r="A22" t="s">
        <v>206</v>
      </c>
      <c r="B22">
        <v>10</v>
      </c>
      <c r="C22">
        <v>12</v>
      </c>
      <c r="D22" s="1">
        <v>42038.458622685182</v>
      </c>
      <c r="F22">
        <v>0</v>
      </c>
      <c r="G22">
        <v>1</v>
      </c>
      <c r="H22">
        <v>1</v>
      </c>
      <c r="I22">
        <v>208</v>
      </c>
      <c r="J22">
        <v>67551</v>
      </c>
      <c r="K22">
        <v>1237</v>
      </c>
      <c r="L22">
        <v>76</v>
      </c>
      <c r="M22">
        <v>0.8</v>
      </c>
      <c r="N22">
        <v>16101</v>
      </c>
      <c r="O22">
        <v>152</v>
      </c>
      <c r="P22">
        <v>0.8</v>
      </c>
      <c r="Q22">
        <v>-90</v>
      </c>
      <c r="R22">
        <v>75</v>
      </c>
      <c r="S22">
        <v>0.3</v>
      </c>
      <c r="T22">
        <v>1144</v>
      </c>
      <c r="U22">
        <v>109</v>
      </c>
      <c r="V22">
        <v>1.7</v>
      </c>
      <c r="W22">
        <v>3272</v>
      </c>
      <c r="X22">
        <v>531</v>
      </c>
      <c r="Y22">
        <v>0.7</v>
      </c>
      <c r="Z22">
        <v>314</v>
      </c>
      <c r="AA22">
        <v>158</v>
      </c>
      <c r="AB22">
        <v>2.1</v>
      </c>
      <c r="AC22">
        <v>21621</v>
      </c>
      <c r="AD22">
        <v>216</v>
      </c>
      <c r="AE22">
        <v>1.8</v>
      </c>
      <c r="AF22">
        <v>13743</v>
      </c>
      <c r="AG22">
        <v>213</v>
      </c>
      <c r="AH22">
        <v>0.8</v>
      </c>
      <c r="AI22">
        <v>598</v>
      </c>
      <c r="AJ22">
        <v>198</v>
      </c>
      <c r="AK22">
        <v>0.8</v>
      </c>
      <c r="AL22">
        <v>5264</v>
      </c>
      <c r="AM22">
        <v>224</v>
      </c>
      <c r="AN22">
        <v>0.9</v>
      </c>
      <c r="AO22">
        <v>121564</v>
      </c>
      <c r="AP22">
        <v>431</v>
      </c>
      <c r="AQ22">
        <v>1.3</v>
      </c>
      <c r="AR22">
        <v>40335</v>
      </c>
      <c r="AS22">
        <v>703</v>
      </c>
      <c r="AT22">
        <v>0.5</v>
      </c>
      <c r="AU22" t="s">
        <v>207</v>
      </c>
      <c r="AV22">
        <v>45</v>
      </c>
      <c r="AW22">
        <v>60</v>
      </c>
      <c r="AX22" s="1">
        <v>42038.53162037037</v>
      </c>
      <c r="AZ22">
        <v>0</v>
      </c>
      <c r="BA22">
        <v>1</v>
      </c>
      <c r="BB22">
        <v>1</v>
      </c>
      <c r="BC22">
        <v>208</v>
      </c>
      <c r="BD22">
        <v>121544</v>
      </c>
      <c r="BE22">
        <v>4546</v>
      </c>
      <c r="BF22">
        <v>3</v>
      </c>
      <c r="BG22">
        <v>0.6</v>
      </c>
      <c r="BH22">
        <v>5145</v>
      </c>
      <c r="BI22">
        <v>4</v>
      </c>
      <c r="BJ22">
        <v>0.5</v>
      </c>
      <c r="BK22">
        <v>211</v>
      </c>
      <c r="BL22">
        <v>4</v>
      </c>
      <c r="BM22">
        <v>0.6</v>
      </c>
      <c r="BN22">
        <v>2987</v>
      </c>
      <c r="BO22">
        <v>11</v>
      </c>
      <c r="BP22">
        <v>0.5</v>
      </c>
      <c r="BQ22">
        <v>3748</v>
      </c>
      <c r="BR22">
        <v>14</v>
      </c>
      <c r="BS22">
        <v>0.5</v>
      </c>
      <c r="BT22">
        <v>17501</v>
      </c>
      <c r="BU22">
        <v>16</v>
      </c>
      <c r="BV22">
        <v>0.8</v>
      </c>
      <c r="BW22">
        <v>3714</v>
      </c>
      <c r="BX22">
        <v>17</v>
      </c>
      <c r="BY22">
        <v>0.6</v>
      </c>
      <c r="BZ22">
        <v>7255</v>
      </c>
      <c r="CA22">
        <v>18</v>
      </c>
      <c r="CB22">
        <v>0.6</v>
      </c>
      <c r="CC22">
        <v>-2259</v>
      </c>
      <c r="CD22">
        <v>19</v>
      </c>
      <c r="CE22">
        <v>1.2</v>
      </c>
      <c r="CF22">
        <v>-1756</v>
      </c>
      <c r="CG22">
        <v>19</v>
      </c>
      <c r="CH22">
        <v>1.2</v>
      </c>
      <c r="CI22">
        <v>2110</v>
      </c>
      <c r="CJ22">
        <v>6</v>
      </c>
      <c r="CK22">
        <v>0.6</v>
      </c>
      <c r="CL22">
        <v>897</v>
      </c>
      <c r="CM22">
        <v>7</v>
      </c>
      <c r="CN22">
        <v>0.5</v>
      </c>
      <c r="CO22">
        <f t="shared" si="0"/>
        <v>0.70639437562772012</v>
      </c>
      <c r="CP22">
        <f t="shared" si="1"/>
        <v>0.5629669156883671</v>
      </c>
    </row>
    <row r="23" spans="1:94" x14ac:dyDescent="0.25">
      <c r="A23" t="s">
        <v>208</v>
      </c>
      <c r="B23">
        <v>10</v>
      </c>
      <c r="C23">
        <v>12</v>
      </c>
      <c r="D23" s="1">
        <v>42038.458854166667</v>
      </c>
      <c r="F23">
        <v>0</v>
      </c>
      <c r="G23">
        <v>1</v>
      </c>
      <c r="H23">
        <v>1</v>
      </c>
      <c r="I23">
        <v>210</v>
      </c>
      <c r="J23">
        <v>67764</v>
      </c>
      <c r="K23">
        <v>1513</v>
      </c>
      <c r="L23">
        <v>77</v>
      </c>
      <c r="M23">
        <v>1.9</v>
      </c>
      <c r="N23">
        <v>17413</v>
      </c>
      <c r="O23">
        <v>157</v>
      </c>
      <c r="P23">
        <v>1.4</v>
      </c>
      <c r="Q23">
        <v>-34</v>
      </c>
      <c r="R23">
        <v>75</v>
      </c>
      <c r="S23">
        <v>0.6</v>
      </c>
      <c r="T23">
        <v>1405</v>
      </c>
      <c r="U23">
        <v>108</v>
      </c>
      <c r="V23">
        <v>1.6</v>
      </c>
      <c r="W23">
        <v>3181</v>
      </c>
      <c r="X23">
        <v>530</v>
      </c>
      <c r="Y23">
        <v>1.4</v>
      </c>
      <c r="Z23">
        <v>-323</v>
      </c>
      <c r="AA23">
        <v>159</v>
      </c>
      <c r="AB23">
        <v>1.7</v>
      </c>
      <c r="AC23">
        <v>21673</v>
      </c>
      <c r="AD23">
        <v>218</v>
      </c>
      <c r="AE23">
        <v>2.7</v>
      </c>
      <c r="AF23">
        <v>13731</v>
      </c>
      <c r="AG23">
        <v>214</v>
      </c>
      <c r="AH23">
        <v>0.8</v>
      </c>
      <c r="AI23">
        <v>413</v>
      </c>
      <c r="AJ23">
        <v>198</v>
      </c>
      <c r="AK23">
        <v>0.7</v>
      </c>
      <c r="AL23">
        <v>5220</v>
      </c>
      <c r="AM23">
        <v>223</v>
      </c>
      <c r="AN23">
        <v>0.5</v>
      </c>
      <c r="AO23">
        <v>121281</v>
      </c>
      <c r="AP23">
        <v>430</v>
      </c>
      <c r="AQ23">
        <v>2.2000000000000002</v>
      </c>
      <c r="AR23">
        <v>40641</v>
      </c>
      <c r="AS23">
        <v>707</v>
      </c>
      <c r="AT23">
        <v>1.2</v>
      </c>
      <c r="AU23" t="s">
        <v>209</v>
      </c>
      <c r="AV23">
        <v>45</v>
      </c>
      <c r="AW23">
        <v>60</v>
      </c>
      <c r="AX23" s="1">
        <v>42038.532418981478</v>
      </c>
      <c r="AZ23">
        <v>0</v>
      </c>
      <c r="BA23">
        <v>1</v>
      </c>
      <c r="BB23">
        <v>1</v>
      </c>
      <c r="BC23">
        <v>210</v>
      </c>
      <c r="BD23">
        <v>121950</v>
      </c>
      <c r="BE23">
        <v>4461</v>
      </c>
      <c r="BF23">
        <v>3</v>
      </c>
      <c r="BG23">
        <v>0.7</v>
      </c>
      <c r="BH23">
        <v>5620</v>
      </c>
      <c r="BI23">
        <v>4</v>
      </c>
      <c r="BJ23">
        <v>0.6</v>
      </c>
      <c r="BK23">
        <v>143</v>
      </c>
      <c r="BL23">
        <v>4</v>
      </c>
      <c r="BM23">
        <v>0.8</v>
      </c>
      <c r="BN23">
        <v>3041</v>
      </c>
      <c r="BO23">
        <v>11</v>
      </c>
      <c r="BP23">
        <v>0.5</v>
      </c>
      <c r="BQ23">
        <v>4193</v>
      </c>
      <c r="BR23">
        <v>14</v>
      </c>
      <c r="BS23">
        <v>0.5</v>
      </c>
      <c r="BT23">
        <v>17427</v>
      </c>
      <c r="BU23">
        <v>16</v>
      </c>
      <c r="BV23">
        <v>0.8</v>
      </c>
      <c r="BW23">
        <v>4289</v>
      </c>
      <c r="BX23">
        <v>17</v>
      </c>
      <c r="BY23">
        <v>0.9</v>
      </c>
      <c r="BZ23">
        <v>7695</v>
      </c>
      <c r="CA23">
        <v>18</v>
      </c>
      <c r="CB23">
        <v>0.7</v>
      </c>
      <c r="CC23">
        <v>-2654</v>
      </c>
      <c r="CD23">
        <v>19</v>
      </c>
      <c r="CE23">
        <v>1.2</v>
      </c>
      <c r="CF23">
        <v>-2258</v>
      </c>
      <c r="CG23">
        <v>19</v>
      </c>
      <c r="CH23">
        <v>0.7</v>
      </c>
      <c r="CI23">
        <v>2076</v>
      </c>
      <c r="CJ23">
        <v>6</v>
      </c>
      <c r="CK23">
        <v>0.8</v>
      </c>
      <c r="CL23">
        <v>1004</v>
      </c>
      <c r="CM23">
        <v>7</v>
      </c>
      <c r="CN23">
        <v>0.6</v>
      </c>
      <c r="CO23">
        <f t="shared" si="0"/>
        <v>0.68267017428477472</v>
      </c>
      <c r="CP23">
        <f t="shared" si="1"/>
        <v>0.49511089911757694</v>
      </c>
    </row>
    <row r="24" spans="1:94" x14ac:dyDescent="0.25">
      <c r="A24" t="s">
        <v>210</v>
      </c>
      <c r="B24">
        <v>10</v>
      </c>
      <c r="C24">
        <v>12</v>
      </c>
      <c r="D24" s="1">
        <v>42038.459097222221</v>
      </c>
      <c r="F24">
        <v>0</v>
      </c>
      <c r="G24">
        <v>1</v>
      </c>
      <c r="H24">
        <v>1</v>
      </c>
      <c r="I24">
        <v>212</v>
      </c>
      <c r="J24">
        <v>66487</v>
      </c>
      <c r="K24">
        <v>1176</v>
      </c>
      <c r="L24">
        <v>74</v>
      </c>
      <c r="M24">
        <v>0.9</v>
      </c>
      <c r="N24">
        <v>14019</v>
      </c>
      <c r="O24">
        <v>145</v>
      </c>
      <c r="P24">
        <v>1</v>
      </c>
      <c r="Q24">
        <v>-137</v>
      </c>
      <c r="R24">
        <v>75</v>
      </c>
      <c r="S24">
        <v>0.7</v>
      </c>
      <c r="T24">
        <v>1221</v>
      </c>
      <c r="U24">
        <v>108</v>
      </c>
      <c r="V24">
        <v>1.6</v>
      </c>
      <c r="W24">
        <v>3235</v>
      </c>
      <c r="X24">
        <v>557</v>
      </c>
      <c r="Y24">
        <v>1</v>
      </c>
      <c r="Z24">
        <v>-119</v>
      </c>
      <c r="AA24">
        <v>158</v>
      </c>
      <c r="AB24">
        <v>1.5</v>
      </c>
      <c r="AC24">
        <v>20150</v>
      </c>
      <c r="AD24">
        <v>212</v>
      </c>
      <c r="AE24">
        <v>1.4</v>
      </c>
      <c r="AF24">
        <v>12812</v>
      </c>
      <c r="AG24">
        <v>212</v>
      </c>
      <c r="AH24">
        <v>0.8</v>
      </c>
      <c r="AI24">
        <v>587</v>
      </c>
      <c r="AJ24">
        <v>198</v>
      </c>
      <c r="AK24">
        <v>0.9</v>
      </c>
      <c r="AL24">
        <v>4940</v>
      </c>
      <c r="AM24">
        <v>222</v>
      </c>
      <c r="AN24">
        <v>0.7</v>
      </c>
      <c r="AO24">
        <v>117085</v>
      </c>
      <c r="AP24">
        <v>426</v>
      </c>
      <c r="AQ24">
        <v>1.4</v>
      </c>
      <c r="AR24">
        <v>40266</v>
      </c>
      <c r="AS24">
        <v>728</v>
      </c>
      <c r="AT24">
        <v>1.3</v>
      </c>
      <c r="AU24" t="s">
        <v>211</v>
      </c>
      <c r="AV24">
        <v>45</v>
      </c>
      <c r="AW24">
        <v>60</v>
      </c>
      <c r="AX24" s="1">
        <v>42038.53324074074</v>
      </c>
      <c r="AZ24">
        <v>0</v>
      </c>
      <c r="BA24">
        <v>1</v>
      </c>
      <c r="BB24">
        <v>1</v>
      </c>
      <c r="BC24">
        <v>212</v>
      </c>
      <c r="BD24">
        <v>121899</v>
      </c>
      <c r="BE24">
        <v>4292</v>
      </c>
      <c r="BF24">
        <v>97</v>
      </c>
      <c r="BG24">
        <v>0.5</v>
      </c>
      <c r="BH24">
        <v>5271</v>
      </c>
      <c r="BI24">
        <v>119</v>
      </c>
      <c r="BJ24">
        <v>1.1000000000000001</v>
      </c>
      <c r="BK24">
        <v>161</v>
      </c>
      <c r="BL24">
        <v>115</v>
      </c>
      <c r="BM24">
        <v>0.4</v>
      </c>
      <c r="BN24">
        <v>2724</v>
      </c>
      <c r="BO24">
        <v>343</v>
      </c>
      <c r="BP24">
        <v>0.7</v>
      </c>
      <c r="BQ24">
        <v>4252</v>
      </c>
      <c r="BR24">
        <v>466</v>
      </c>
      <c r="BS24">
        <v>0.7</v>
      </c>
      <c r="BT24">
        <v>17799</v>
      </c>
      <c r="BU24">
        <v>547</v>
      </c>
      <c r="BV24">
        <v>0.4</v>
      </c>
      <c r="BW24">
        <v>5103</v>
      </c>
      <c r="BX24">
        <v>553</v>
      </c>
      <c r="BY24">
        <v>0.9</v>
      </c>
      <c r="BZ24">
        <v>7997</v>
      </c>
      <c r="CA24">
        <v>590</v>
      </c>
      <c r="CB24">
        <v>0.6</v>
      </c>
      <c r="CC24">
        <v>-2739</v>
      </c>
      <c r="CD24">
        <v>887</v>
      </c>
      <c r="CE24">
        <v>1</v>
      </c>
      <c r="CF24">
        <v>-2692</v>
      </c>
      <c r="CG24">
        <v>759</v>
      </c>
      <c r="CH24">
        <v>0.8</v>
      </c>
      <c r="CI24">
        <v>2160</v>
      </c>
      <c r="CJ24">
        <v>211</v>
      </c>
      <c r="CK24">
        <v>0.7</v>
      </c>
      <c r="CL24">
        <v>741</v>
      </c>
      <c r="CM24">
        <v>233</v>
      </c>
      <c r="CN24">
        <v>0.7</v>
      </c>
      <c r="CO24">
        <f t="shared" si="0"/>
        <v>0.79295154185022021</v>
      </c>
      <c r="CP24">
        <f t="shared" si="1"/>
        <v>0.50799623706491059</v>
      </c>
    </row>
    <row r="25" spans="1:94" x14ac:dyDescent="0.25">
      <c r="A25" t="s">
        <v>212</v>
      </c>
      <c r="B25">
        <v>10</v>
      </c>
      <c r="C25">
        <v>12</v>
      </c>
      <c r="D25" s="1">
        <v>42038.459328703706</v>
      </c>
      <c r="F25">
        <v>0</v>
      </c>
      <c r="G25">
        <v>1</v>
      </c>
      <c r="H25">
        <v>1</v>
      </c>
      <c r="I25">
        <v>214</v>
      </c>
      <c r="J25">
        <v>65991</v>
      </c>
      <c r="K25">
        <v>1154</v>
      </c>
      <c r="L25">
        <v>73</v>
      </c>
      <c r="M25">
        <v>0.8</v>
      </c>
      <c r="N25">
        <v>14179</v>
      </c>
      <c r="O25">
        <v>145</v>
      </c>
      <c r="P25">
        <v>1</v>
      </c>
      <c r="Q25">
        <v>-81</v>
      </c>
      <c r="R25">
        <v>74</v>
      </c>
      <c r="S25">
        <v>0.4</v>
      </c>
      <c r="T25">
        <v>1115</v>
      </c>
      <c r="U25">
        <v>108</v>
      </c>
      <c r="V25">
        <v>1.8</v>
      </c>
      <c r="W25">
        <v>3516</v>
      </c>
      <c r="X25">
        <v>562</v>
      </c>
      <c r="Y25">
        <v>0.8</v>
      </c>
      <c r="Z25">
        <v>-118</v>
      </c>
      <c r="AA25">
        <v>158</v>
      </c>
      <c r="AB25">
        <v>2.1</v>
      </c>
      <c r="AC25">
        <v>19928</v>
      </c>
      <c r="AD25">
        <v>213</v>
      </c>
      <c r="AE25">
        <v>1.2</v>
      </c>
      <c r="AF25">
        <v>12401</v>
      </c>
      <c r="AG25">
        <v>212</v>
      </c>
      <c r="AH25">
        <v>0.6</v>
      </c>
      <c r="AI25">
        <v>485</v>
      </c>
      <c r="AJ25">
        <v>198</v>
      </c>
      <c r="AK25">
        <v>0.5</v>
      </c>
      <c r="AL25">
        <v>4533</v>
      </c>
      <c r="AM25">
        <v>222</v>
      </c>
      <c r="AN25">
        <v>0.7</v>
      </c>
      <c r="AO25">
        <v>111630</v>
      </c>
      <c r="AP25">
        <v>420</v>
      </c>
      <c r="AQ25">
        <v>1</v>
      </c>
      <c r="AR25">
        <v>40785</v>
      </c>
      <c r="AS25">
        <v>734</v>
      </c>
      <c r="AT25">
        <v>0.9</v>
      </c>
      <c r="AU25" t="s">
        <v>213</v>
      </c>
      <c r="AV25">
        <v>45</v>
      </c>
      <c r="AW25">
        <v>60</v>
      </c>
      <c r="AX25" s="1">
        <v>42038.534074074072</v>
      </c>
      <c r="AZ25">
        <v>0</v>
      </c>
      <c r="BA25">
        <v>1</v>
      </c>
      <c r="BB25">
        <v>1</v>
      </c>
      <c r="BC25">
        <v>214</v>
      </c>
      <c r="BD25">
        <v>121693</v>
      </c>
      <c r="BE25">
        <v>4478</v>
      </c>
      <c r="BF25">
        <v>98</v>
      </c>
      <c r="BG25">
        <v>0.6</v>
      </c>
      <c r="BH25">
        <v>5477</v>
      </c>
      <c r="BI25">
        <v>119</v>
      </c>
      <c r="BJ25">
        <v>1.4</v>
      </c>
      <c r="BK25">
        <v>189</v>
      </c>
      <c r="BL25">
        <v>119</v>
      </c>
      <c r="BM25">
        <v>0.4</v>
      </c>
      <c r="BN25">
        <v>2863</v>
      </c>
      <c r="BO25">
        <v>350</v>
      </c>
      <c r="BP25">
        <v>0.5</v>
      </c>
      <c r="BQ25">
        <v>4049</v>
      </c>
      <c r="BR25">
        <v>474</v>
      </c>
      <c r="BS25">
        <v>0.6</v>
      </c>
      <c r="BT25">
        <v>17311</v>
      </c>
      <c r="BU25">
        <v>559</v>
      </c>
      <c r="BV25">
        <v>0.6</v>
      </c>
      <c r="BW25">
        <v>4481</v>
      </c>
      <c r="BX25">
        <v>563</v>
      </c>
      <c r="BY25">
        <v>0.9</v>
      </c>
      <c r="BZ25">
        <v>7516</v>
      </c>
      <c r="CA25">
        <v>603</v>
      </c>
      <c r="CB25">
        <v>0.5</v>
      </c>
      <c r="CC25">
        <v>-1415</v>
      </c>
      <c r="CD25">
        <v>950</v>
      </c>
      <c r="CE25">
        <v>1</v>
      </c>
      <c r="CF25">
        <v>-1082</v>
      </c>
      <c r="CG25">
        <v>802</v>
      </c>
      <c r="CH25">
        <v>0.9</v>
      </c>
      <c r="CI25">
        <v>1450</v>
      </c>
      <c r="CJ25">
        <v>215</v>
      </c>
      <c r="CK25">
        <v>0.8</v>
      </c>
      <c r="CL25">
        <v>819</v>
      </c>
      <c r="CM25">
        <v>238</v>
      </c>
      <c r="CN25">
        <v>0.9</v>
      </c>
      <c r="CO25">
        <f t="shared" si="0"/>
        <v>0.50646175340551869</v>
      </c>
      <c r="CP25">
        <f t="shared" si="1"/>
        <v>0.35811311434922205</v>
      </c>
    </row>
    <row r="26" spans="1:94" x14ac:dyDescent="0.25">
      <c r="A26" t="s">
        <v>214</v>
      </c>
      <c r="B26">
        <v>10</v>
      </c>
      <c r="C26">
        <v>12</v>
      </c>
      <c r="D26" s="1">
        <v>42038.459560185183</v>
      </c>
      <c r="F26">
        <v>0</v>
      </c>
      <c r="G26">
        <v>1</v>
      </c>
      <c r="H26">
        <v>1</v>
      </c>
      <c r="I26">
        <v>216</v>
      </c>
      <c r="J26">
        <v>67006</v>
      </c>
      <c r="K26">
        <v>1288</v>
      </c>
      <c r="L26">
        <v>76</v>
      </c>
      <c r="M26">
        <v>1.3</v>
      </c>
      <c r="N26">
        <v>15141</v>
      </c>
      <c r="O26">
        <v>149</v>
      </c>
      <c r="P26">
        <v>0.9</v>
      </c>
      <c r="Q26">
        <v>-84</v>
      </c>
      <c r="R26">
        <v>74</v>
      </c>
      <c r="S26">
        <v>0.6</v>
      </c>
      <c r="T26">
        <v>1179</v>
      </c>
      <c r="U26">
        <v>109</v>
      </c>
      <c r="V26">
        <v>2.2000000000000002</v>
      </c>
      <c r="W26">
        <v>3701</v>
      </c>
      <c r="X26">
        <v>566</v>
      </c>
      <c r="Y26">
        <v>0.9</v>
      </c>
      <c r="Z26">
        <v>-145</v>
      </c>
      <c r="AA26">
        <v>158</v>
      </c>
      <c r="AB26">
        <v>2</v>
      </c>
      <c r="AC26">
        <v>20586</v>
      </c>
      <c r="AD26">
        <v>214</v>
      </c>
      <c r="AE26">
        <v>1.4</v>
      </c>
      <c r="AF26">
        <v>13412</v>
      </c>
      <c r="AG26">
        <v>213</v>
      </c>
      <c r="AH26">
        <v>0.6</v>
      </c>
      <c r="AI26">
        <v>971</v>
      </c>
      <c r="AJ26">
        <v>199</v>
      </c>
      <c r="AK26">
        <v>0.4</v>
      </c>
      <c r="AL26">
        <v>4778</v>
      </c>
      <c r="AM26">
        <v>221</v>
      </c>
      <c r="AN26">
        <v>0.7</v>
      </c>
      <c r="AO26">
        <v>114448</v>
      </c>
      <c r="AP26">
        <v>422</v>
      </c>
      <c r="AQ26">
        <v>1.3</v>
      </c>
      <c r="AR26">
        <v>42912</v>
      </c>
      <c r="AS26">
        <v>742</v>
      </c>
      <c r="AT26">
        <v>0.6</v>
      </c>
      <c r="AU26" t="s">
        <v>215</v>
      </c>
      <c r="AV26">
        <v>45</v>
      </c>
      <c r="AW26">
        <v>60</v>
      </c>
      <c r="AX26" s="1">
        <v>42038.534884259258</v>
      </c>
      <c r="AZ26">
        <v>0</v>
      </c>
      <c r="BA26">
        <v>1</v>
      </c>
      <c r="BB26">
        <v>1</v>
      </c>
      <c r="BC26">
        <v>216</v>
      </c>
      <c r="BD26">
        <v>122119</v>
      </c>
      <c r="BE26">
        <v>4560</v>
      </c>
      <c r="BF26">
        <v>3</v>
      </c>
      <c r="BG26">
        <v>0.5</v>
      </c>
      <c r="BH26">
        <v>5353</v>
      </c>
      <c r="BI26">
        <v>4</v>
      </c>
      <c r="BJ26">
        <v>0.6</v>
      </c>
      <c r="BK26">
        <v>168</v>
      </c>
      <c r="BL26">
        <v>4</v>
      </c>
      <c r="BM26">
        <v>0.7</v>
      </c>
      <c r="BN26">
        <v>2967</v>
      </c>
      <c r="BO26">
        <v>11</v>
      </c>
      <c r="BP26">
        <v>0.4</v>
      </c>
      <c r="BQ26">
        <v>3716</v>
      </c>
      <c r="BR26">
        <v>15</v>
      </c>
      <c r="BS26">
        <v>0.8</v>
      </c>
      <c r="BT26">
        <v>17750</v>
      </c>
      <c r="BU26">
        <v>17</v>
      </c>
      <c r="BV26">
        <v>0.7</v>
      </c>
      <c r="BW26">
        <v>4455</v>
      </c>
      <c r="BX26">
        <v>17</v>
      </c>
      <c r="BY26">
        <v>0.8</v>
      </c>
      <c r="BZ26">
        <v>7533</v>
      </c>
      <c r="CA26">
        <v>18</v>
      </c>
      <c r="CB26">
        <v>0.5</v>
      </c>
      <c r="CC26">
        <v>-2433</v>
      </c>
      <c r="CD26">
        <v>19</v>
      </c>
      <c r="CE26">
        <v>1.4</v>
      </c>
      <c r="CF26">
        <v>-2292</v>
      </c>
      <c r="CG26">
        <v>19</v>
      </c>
      <c r="CH26">
        <v>1.1000000000000001</v>
      </c>
      <c r="CI26">
        <v>1863</v>
      </c>
      <c r="CJ26">
        <v>7</v>
      </c>
      <c r="CK26">
        <v>0.7</v>
      </c>
      <c r="CL26">
        <v>717</v>
      </c>
      <c r="CM26">
        <v>7</v>
      </c>
      <c r="CN26">
        <v>0.5</v>
      </c>
      <c r="CO26">
        <f t="shared" si="0"/>
        <v>0.62790697674418605</v>
      </c>
      <c r="CP26">
        <f t="shared" si="1"/>
        <v>0.50134553283100103</v>
      </c>
    </row>
    <row r="27" spans="1:94" x14ac:dyDescent="0.25">
      <c r="A27" t="s">
        <v>216</v>
      </c>
      <c r="B27">
        <v>10</v>
      </c>
      <c r="C27">
        <v>12</v>
      </c>
      <c r="D27" s="1">
        <v>42038.459803240738</v>
      </c>
      <c r="F27">
        <v>0</v>
      </c>
      <c r="G27">
        <v>1</v>
      </c>
      <c r="H27">
        <v>1</v>
      </c>
      <c r="I27">
        <v>218</v>
      </c>
      <c r="J27">
        <v>67942</v>
      </c>
      <c r="K27">
        <v>1462</v>
      </c>
      <c r="L27">
        <v>77</v>
      </c>
      <c r="M27">
        <v>0.9</v>
      </c>
      <c r="N27">
        <v>17387</v>
      </c>
      <c r="O27">
        <v>157</v>
      </c>
      <c r="P27">
        <v>1</v>
      </c>
      <c r="Q27">
        <v>-12</v>
      </c>
      <c r="R27">
        <v>75</v>
      </c>
      <c r="S27">
        <v>0.5</v>
      </c>
      <c r="T27">
        <v>1007</v>
      </c>
      <c r="U27">
        <v>108</v>
      </c>
      <c r="V27">
        <v>1.8</v>
      </c>
      <c r="W27">
        <v>4196</v>
      </c>
      <c r="X27">
        <v>547</v>
      </c>
      <c r="Y27">
        <v>0.7</v>
      </c>
      <c r="Z27">
        <v>-136</v>
      </c>
      <c r="AA27">
        <v>160</v>
      </c>
      <c r="AB27">
        <v>2.7</v>
      </c>
      <c r="AC27">
        <v>21124</v>
      </c>
      <c r="AD27">
        <v>218</v>
      </c>
      <c r="AE27">
        <v>1.8</v>
      </c>
      <c r="AF27">
        <v>13634</v>
      </c>
      <c r="AG27">
        <v>214</v>
      </c>
      <c r="AH27">
        <v>1.2</v>
      </c>
      <c r="AI27">
        <v>996</v>
      </c>
      <c r="AJ27">
        <v>199</v>
      </c>
      <c r="AK27">
        <v>1</v>
      </c>
      <c r="AL27">
        <v>4864</v>
      </c>
      <c r="AM27">
        <v>222</v>
      </c>
      <c r="AN27">
        <v>0.4</v>
      </c>
      <c r="AO27">
        <v>118530</v>
      </c>
      <c r="AP27">
        <v>427</v>
      </c>
      <c r="AQ27">
        <v>1.2</v>
      </c>
      <c r="AR27">
        <v>41792</v>
      </c>
      <c r="AS27">
        <v>724</v>
      </c>
      <c r="AT27">
        <v>0.7</v>
      </c>
      <c r="AU27" t="s">
        <v>217</v>
      </c>
      <c r="AV27">
        <v>45</v>
      </c>
      <c r="AW27">
        <v>60</v>
      </c>
      <c r="AX27" s="1">
        <v>42038.535694444443</v>
      </c>
      <c r="AZ27">
        <v>0</v>
      </c>
      <c r="BA27">
        <v>1</v>
      </c>
      <c r="BB27">
        <v>1</v>
      </c>
      <c r="BC27">
        <v>218</v>
      </c>
      <c r="BD27">
        <v>122652</v>
      </c>
      <c r="BE27">
        <v>4556</v>
      </c>
      <c r="BF27">
        <v>99</v>
      </c>
      <c r="BG27">
        <v>0.7</v>
      </c>
      <c r="BH27">
        <v>5403</v>
      </c>
      <c r="BI27">
        <v>119</v>
      </c>
      <c r="BJ27">
        <v>1.1000000000000001</v>
      </c>
      <c r="BK27">
        <v>178</v>
      </c>
      <c r="BL27">
        <v>117</v>
      </c>
      <c r="BM27">
        <v>0.7</v>
      </c>
      <c r="BN27">
        <v>2843</v>
      </c>
      <c r="BO27">
        <v>345</v>
      </c>
      <c r="BP27">
        <v>0.6</v>
      </c>
      <c r="BQ27">
        <v>3977</v>
      </c>
      <c r="BR27">
        <v>468</v>
      </c>
      <c r="BS27">
        <v>0.5</v>
      </c>
      <c r="BT27">
        <v>18120</v>
      </c>
      <c r="BU27">
        <v>554</v>
      </c>
      <c r="BV27">
        <v>0.4</v>
      </c>
      <c r="BW27">
        <v>4095</v>
      </c>
      <c r="BX27">
        <v>554</v>
      </c>
      <c r="BY27">
        <v>0.7</v>
      </c>
      <c r="BZ27">
        <v>8223</v>
      </c>
      <c r="CA27">
        <v>595</v>
      </c>
      <c r="CB27">
        <v>0.7</v>
      </c>
      <c r="CC27">
        <v>-2512</v>
      </c>
      <c r="CD27">
        <v>919</v>
      </c>
      <c r="CE27">
        <v>1</v>
      </c>
      <c r="CF27">
        <v>-1451</v>
      </c>
      <c r="CG27">
        <v>768</v>
      </c>
      <c r="CH27">
        <v>1</v>
      </c>
      <c r="CI27">
        <v>1793</v>
      </c>
      <c r="CJ27">
        <v>211</v>
      </c>
      <c r="CK27">
        <v>0.8</v>
      </c>
      <c r="CL27">
        <v>778</v>
      </c>
      <c r="CM27">
        <v>233</v>
      </c>
      <c r="CN27">
        <v>0.6</v>
      </c>
      <c r="CO27">
        <f t="shared" si="0"/>
        <v>0.63067182553640522</v>
      </c>
      <c r="CP27">
        <f t="shared" si="1"/>
        <v>0.45084234347498114</v>
      </c>
    </row>
    <row r="28" spans="1:94" x14ac:dyDescent="0.25">
      <c r="A28" t="s">
        <v>218</v>
      </c>
      <c r="B28">
        <v>10</v>
      </c>
      <c r="C28">
        <v>12</v>
      </c>
      <c r="D28" s="1">
        <v>42038.460057870368</v>
      </c>
      <c r="F28">
        <v>0</v>
      </c>
      <c r="G28">
        <v>1</v>
      </c>
      <c r="H28">
        <v>1</v>
      </c>
      <c r="I28">
        <v>220</v>
      </c>
      <c r="J28">
        <v>68901</v>
      </c>
      <c r="K28">
        <v>1405</v>
      </c>
      <c r="L28">
        <v>78</v>
      </c>
      <c r="M28">
        <v>0.8</v>
      </c>
      <c r="N28">
        <v>17363</v>
      </c>
      <c r="O28">
        <v>158</v>
      </c>
      <c r="P28">
        <v>1.3</v>
      </c>
      <c r="Q28">
        <v>-54</v>
      </c>
      <c r="R28">
        <v>78</v>
      </c>
      <c r="S28">
        <v>0.6</v>
      </c>
      <c r="T28">
        <v>1170</v>
      </c>
      <c r="U28">
        <v>110</v>
      </c>
      <c r="V28">
        <v>1.4</v>
      </c>
      <c r="W28">
        <v>3190</v>
      </c>
      <c r="X28">
        <v>549</v>
      </c>
      <c r="Y28">
        <v>1.1000000000000001</v>
      </c>
      <c r="Z28">
        <v>27</v>
      </c>
      <c r="AA28">
        <v>161</v>
      </c>
      <c r="AB28">
        <v>2</v>
      </c>
      <c r="AC28">
        <v>21736</v>
      </c>
      <c r="AD28">
        <v>219</v>
      </c>
      <c r="AE28">
        <v>2.1</v>
      </c>
      <c r="AF28">
        <v>13477</v>
      </c>
      <c r="AG28">
        <v>215</v>
      </c>
      <c r="AH28">
        <v>1.1000000000000001</v>
      </c>
      <c r="AI28">
        <v>640</v>
      </c>
      <c r="AJ28">
        <v>200</v>
      </c>
      <c r="AK28">
        <v>0.6</v>
      </c>
      <c r="AL28">
        <v>4509</v>
      </c>
      <c r="AM28">
        <v>223</v>
      </c>
      <c r="AN28">
        <v>0.4</v>
      </c>
      <c r="AO28">
        <v>123818</v>
      </c>
      <c r="AP28">
        <v>433</v>
      </c>
      <c r="AQ28">
        <v>1.3</v>
      </c>
      <c r="AR28">
        <v>42748</v>
      </c>
      <c r="AS28">
        <v>729</v>
      </c>
      <c r="AT28">
        <v>0.9</v>
      </c>
      <c r="AU28" t="s">
        <v>219</v>
      </c>
      <c r="AV28">
        <v>45</v>
      </c>
      <c r="AW28">
        <v>60</v>
      </c>
      <c r="AX28" s="1">
        <v>42038.536527777775</v>
      </c>
      <c r="AZ28">
        <v>0</v>
      </c>
      <c r="BA28">
        <v>1</v>
      </c>
      <c r="BB28">
        <v>1</v>
      </c>
      <c r="BC28">
        <v>220</v>
      </c>
      <c r="BD28">
        <v>123518</v>
      </c>
      <c r="BE28">
        <v>4534</v>
      </c>
      <c r="BF28">
        <v>99</v>
      </c>
      <c r="BG28">
        <v>1</v>
      </c>
      <c r="BH28">
        <v>5429</v>
      </c>
      <c r="BI28">
        <v>119</v>
      </c>
      <c r="BJ28">
        <v>1</v>
      </c>
      <c r="BK28">
        <v>88</v>
      </c>
      <c r="BL28">
        <v>117</v>
      </c>
      <c r="BM28">
        <v>0.6</v>
      </c>
      <c r="BN28">
        <v>3237</v>
      </c>
      <c r="BO28">
        <v>345</v>
      </c>
      <c r="BP28">
        <v>0.6</v>
      </c>
      <c r="BQ28">
        <v>3226</v>
      </c>
      <c r="BR28">
        <v>467</v>
      </c>
      <c r="BS28">
        <v>0.7</v>
      </c>
      <c r="BT28">
        <v>17634</v>
      </c>
      <c r="BU28">
        <v>552</v>
      </c>
      <c r="BV28">
        <v>0.7</v>
      </c>
      <c r="BW28">
        <v>4406</v>
      </c>
      <c r="BX28">
        <v>554</v>
      </c>
      <c r="BY28">
        <v>0.8</v>
      </c>
      <c r="BZ28">
        <v>8350</v>
      </c>
      <c r="CA28">
        <v>595</v>
      </c>
      <c r="CB28">
        <v>0.4</v>
      </c>
      <c r="CC28">
        <v>-1756</v>
      </c>
      <c r="CD28">
        <v>923</v>
      </c>
      <c r="CE28">
        <v>1.9</v>
      </c>
      <c r="CF28">
        <v>-1650</v>
      </c>
      <c r="CG28">
        <v>766</v>
      </c>
      <c r="CH28">
        <v>0.9</v>
      </c>
      <c r="CI28">
        <v>1866</v>
      </c>
      <c r="CJ28">
        <v>211</v>
      </c>
      <c r="CK28">
        <v>1.1000000000000001</v>
      </c>
      <c r="CL28">
        <v>631</v>
      </c>
      <c r="CM28">
        <v>233</v>
      </c>
      <c r="CN28">
        <v>0.7</v>
      </c>
      <c r="CO28">
        <f t="shared" si="0"/>
        <v>0.57645968489341981</v>
      </c>
      <c r="CP28">
        <f t="shared" si="1"/>
        <v>0.57842529448233104</v>
      </c>
    </row>
    <row r="29" spans="1:94" x14ac:dyDescent="0.25">
      <c r="A29" t="s">
        <v>220</v>
      </c>
      <c r="B29">
        <v>10</v>
      </c>
      <c r="C29">
        <v>12</v>
      </c>
      <c r="D29" s="1">
        <v>42038.460300925923</v>
      </c>
      <c r="F29">
        <v>0</v>
      </c>
      <c r="G29">
        <v>1</v>
      </c>
      <c r="H29">
        <v>1</v>
      </c>
      <c r="I29">
        <v>222</v>
      </c>
      <c r="J29">
        <v>69092</v>
      </c>
      <c r="K29">
        <v>1494</v>
      </c>
      <c r="L29">
        <v>78</v>
      </c>
      <c r="M29">
        <v>1.2</v>
      </c>
      <c r="N29">
        <v>17376</v>
      </c>
      <c r="O29">
        <v>157</v>
      </c>
      <c r="P29">
        <v>0.8</v>
      </c>
      <c r="Q29">
        <v>17</v>
      </c>
      <c r="R29">
        <v>75</v>
      </c>
      <c r="S29">
        <v>0.7</v>
      </c>
      <c r="T29">
        <v>1169</v>
      </c>
      <c r="U29">
        <v>109</v>
      </c>
      <c r="V29">
        <v>1.7</v>
      </c>
      <c r="W29">
        <v>3941</v>
      </c>
      <c r="X29">
        <v>537</v>
      </c>
      <c r="Y29">
        <v>0.4</v>
      </c>
      <c r="Z29">
        <v>50</v>
      </c>
      <c r="AA29">
        <v>159</v>
      </c>
      <c r="AB29">
        <v>2</v>
      </c>
      <c r="AC29">
        <v>21469</v>
      </c>
      <c r="AD29">
        <v>217</v>
      </c>
      <c r="AE29">
        <v>1.3</v>
      </c>
      <c r="AF29">
        <v>13142</v>
      </c>
      <c r="AG29">
        <v>215</v>
      </c>
      <c r="AH29">
        <v>0.9</v>
      </c>
      <c r="AI29">
        <v>879</v>
      </c>
      <c r="AJ29">
        <v>198</v>
      </c>
      <c r="AK29">
        <v>0.5</v>
      </c>
      <c r="AL29">
        <v>4610</v>
      </c>
      <c r="AM29">
        <v>222</v>
      </c>
      <c r="AN29">
        <v>0.4</v>
      </c>
      <c r="AO29">
        <v>125157</v>
      </c>
      <c r="AP29">
        <v>435</v>
      </c>
      <c r="AQ29">
        <v>1.2</v>
      </c>
      <c r="AR29">
        <v>41701</v>
      </c>
      <c r="AS29">
        <v>711</v>
      </c>
      <c r="AT29">
        <v>0.4</v>
      </c>
      <c r="AU29" t="s">
        <v>221</v>
      </c>
      <c r="AV29">
        <v>45</v>
      </c>
      <c r="AW29">
        <v>60</v>
      </c>
      <c r="AX29" s="1">
        <v>42038.53733796296</v>
      </c>
      <c r="AZ29">
        <v>0</v>
      </c>
      <c r="BA29">
        <v>1</v>
      </c>
      <c r="BB29">
        <v>1</v>
      </c>
      <c r="BC29">
        <v>222</v>
      </c>
      <c r="BD29">
        <v>123623</v>
      </c>
      <c r="BE29">
        <v>4780</v>
      </c>
      <c r="BF29">
        <v>99</v>
      </c>
      <c r="BG29">
        <v>0.6</v>
      </c>
      <c r="BH29">
        <v>5460</v>
      </c>
      <c r="BI29">
        <v>120</v>
      </c>
      <c r="BJ29">
        <v>1.1000000000000001</v>
      </c>
      <c r="BK29">
        <v>74</v>
      </c>
      <c r="BL29">
        <v>118</v>
      </c>
      <c r="BM29">
        <v>0.3</v>
      </c>
      <c r="BN29">
        <v>2996</v>
      </c>
      <c r="BO29">
        <v>347</v>
      </c>
      <c r="BP29">
        <v>0.8</v>
      </c>
      <c r="BQ29">
        <v>3779</v>
      </c>
      <c r="BR29">
        <v>470</v>
      </c>
      <c r="BS29">
        <v>0.6</v>
      </c>
      <c r="BT29">
        <v>17874</v>
      </c>
      <c r="BU29">
        <v>558</v>
      </c>
      <c r="BV29">
        <v>1</v>
      </c>
      <c r="BW29">
        <v>4214</v>
      </c>
      <c r="BX29">
        <v>557</v>
      </c>
      <c r="BY29">
        <v>0.7</v>
      </c>
      <c r="BZ29">
        <v>7605</v>
      </c>
      <c r="CA29">
        <v>597</v>
      </c>
      <c r="CB29">
        <v>0.4</v>
      </c>
      <c r="CC29">
        <v>-1562</v>
      </c>
      <c r="CD29">
        <v>933</v>
      </c>
      <c r="CE29">
        <v>1.2</v>
      </c>
      <c r="CF29">
        <v>-861</v>
      </c>
      <c r="CG29">
        <v>763</v>
      </c>
      <c r="CH29">
        <v>0.7</v>
      </c>
      <c r="CI29">
        <v>1785</v>
      </c>
      <c r="CJ29">
        <v>214</v>
      </c>
      <c r="CK29">
        <v>0.8</v>
      </c>
      <c r="CL29">
        <v>850</v>
      </c>
      <c r="CM29">
        <v>236</v>
      </c>
      <c r="CN29">
        <v>0.9</v>
      </c>
      <c r="CO29">
        <f t="shared" si="0"/>
        <v>0.59579439252336452</v>
      </c>
      <c r="CP29">
        <f t="shared" si="1"/>
        <v>0.47234718179412544</v>
      </c>
    </row>
    <row r="30" spans="1:94" x14ac:dyDescent="0.25">
      <c r="A30" t="s">
        <v>222</v>
      </c>
      <c r="B30">
        <v>10</v>
      </c>
      <c r="C30">
        <v>12</v>
      </c>
      <c r="D30" s="1">
        <v>42038.460532407407</v>
      </c>
      <c r="F30">
        <v>0</v>
      </c>
      <c r="G30">
        <v>1</v>
      </c>
      <c r="H30">
        <v>1</v>
      </c>
      <c r="I30">
        <v>224</v>
      </c>
      <c r="J30">
        <v>69243</v>
      </c>
      <c r="K30">
        <v>1402</v>
      </c>
      <c r="L30">
        <v>77</v>
      </c>
      <c r="M30">
        <v>1.1000000000000001</v>
      </c>
      <c r="N30">
        <v>16332</v>
      </c>
      <c r="O30">
        <v>153</v>
      </c>
      <c r="P30">
        <v>1.9</v>
      </c>
      <c r="Q30">
        <v>-21</v>
      </c>
      <c r="R30">
        <v>75</v>
      </c>
      <c r="S30">
        <v>0.7</v>
      </c>
      <c r="T30">
        <v>1053</v>
      </c>
      <c r="U30">
        <v>109</v>
      </c>
      <c r="V30">
        <v>2</v>
      </c>
      <c r="W30">
        <v>3986</v>
      </c>
      <c r="X30">
        <v>561</v>
      </c>
      <c r="Y30">
        <v>1.3</v>
      </c>
      <c r="Z30">
        <v>-173</v>
      </c>
      <c r="AA30">
        <v>161</v>
      </c>
      <c r="AB30">
        <v>1.9</v>
      </c>
      <c r="AC30">
        <v>21144</v>
      </c>
      <c r="AD30">
        <v>217</v>
      </c>
      <c r="AE30">
        <v>1</v>
      </c>
      <c r="AF30">
        <v>13749</v>
      </c>
      <c r="AG30">
        <v>215</v>
      </c>
      <c r="AH30">
        <v>1.3</v>
      </c>
      <c r="AI30">
        <v>812</v>
      </c>
      <c r="AJ30">
        <v>200</v>
      </c>
      <c r="AK30">
        <v>0.4</v>
      </c>
      <c r="AL30">
        <v>4362</v>
      </c>
      <c r="AM30">
        <v>222</v>
      </c>
      <c r="AN30">
        <v>1.3</v>
      </c>
      <c r="AO30">
        <v>127178</v>
      </c>
      <c r="AP30">
        <v>437</v>
      </c>
      <c r="AQ30">
        <v>1.3</v>
      </c>
      <c r="AR30">
        <v>42953</v>
      </c>
      <c r="AS30">
        <v>737</v>
      </c>
      <c r="AT30">
        <v>0.8</v>
      </c>
      <c r="AU30" t="s">
        <v>223</v>
      </c>
      <c r="AV30">
        <v>45</v>
      </c>
      <c r="AW30">
        <v>60</v>
      </c>
      <c r="AX30" s="1">
        <v>42038.538159722222</v>
      </c>
      <c r="AZ30">
        <v>0</v>
      </c>
      <c r="BA30">
        <v>1</v>
      </c>
      <c r="BB30">
        <v>1</v>
      </c>
      <c r="BC30">
        <v>224</v>
      </c>
      <c r="BD30">
        <v>124047</v>
      </c>
      <c r="BE30">
        <v>4382</v>
      </c>
      <c r="BF30">
        <v>98</v>
      </c>
      <c r="BG30">
        <v>0.9</v>
      </c>
      <c r="BH30">
        <v>5387</v>
      </c>
      <c r="BI30">
        <v>119</v>
      </c>
      <c r="BJ30">
        <v>0.7</v>
      </c>
      <c r="BK30">
        <v>172</v>
      </c>
      <c r="BL30">
        <v>118</v>
      </c>
      <c r="BM30">
        <v>0.7</v>
      </c>
      <c r="BN30">
        <v>2952</v>
      </c>
      <c r="BO30">
        <v>344</v>
      </c>
      <c r="BP30">
        <v>0.6</v>
      </c>
      <c r="BQ30">
        <v>3186</v>
      </c>
      <c r="BR30">
        <v>467</v>
      </c>
      <c r="BS30">
        <v>0.8</v>
      </c>
      <c r="BT30">
        <v>16775</v>
      </c>
      <c r="BU30">
        <v>551</v>
      </c>
      <c r="BV30">
        <v>0.5</v>
      </c>
      <c r="BW30">
        <v>3534</v>
      </c>
      <c r="BX30">
        <v>553</v>
      </c>
      <c r="BY30">
        <v>0.8</v>
      </c>
      <c r="BZ30">
        <v>8211</v>
      </c>
      <c r="CA30">
        <v>595</v>
      </c>
      <c r="CB30">
        <v>0.7</v>
      </c>
      <c r="CC30">
        <v>-2477</v>
      </c>
      <c r="CD30">
        <v>913</v>
      </c>
      <c r="CE30">
        <v>1.1000000000000001</v>
      </c>
      <c r="CF30">
        <v>-2399</v>
      </c>
      <c r="CG30">
        <v>771</v>
      </c>
      <c r="CH30">
        <v>0.9</v>
      </c>
      <c r="CI30">
        <v>2088</v>
      </c>
      <c r="CJ30">
        <v>212</v>
      </c>
      <c r="CK30">
        <v>0.6</v>
      </c>
      <c r="CL30">
        <v>918</v>
      </c>
      <c r="CM30">
        <v>233</v>
      </c>
      <c r="CN30">
        <v>0.7</v>
      </c>
      <c r="CO30">
        <f t="shared" si="0"/>
        <v>0.70731707317073167</v>
      </c>
      <c r="CP30">
        <f t="shared" si="1"/>
        <v>0.65536723163841804</v>
      </c>
    </row>
    <row r="31" spans="1:94" x14ac:dyDescent="0.25">
      <c r="A31" t="s">
        <v>224</v>
      </c>
      <c r="B31">
        <v>10</v>
      </c>
      <c r="C31">
        <v>12</v>
      </c>
      <c r="D31" s="1">
        <v>42038.460763888892</v>
      </c>
      <c r="F31">
        <v>0</v>
      </c>
      <c r="G31">
        <v>1</v>
      </c>
      <c r="H31">
        <v>1</v>
      </c>
      <c r="I31">
        <v>226</v>
      </c>
      <c r="J31">
        <v>69404</v>
      </c>
      <c r="K31">
        <v>1398</v>
      </c>
      <c r="L31">
        <v>77</v>
      </c>
      <c r="M31">
        <v>1.2</v>
      </c>
      <c r="N31">
        <v>16365</v>
      </c>
      <c r="O31">
        <v>154</v>
      </c>
      <c r="P31">
        <v>1.2</v>
      </c>
      <c r="Q31">
        <v>-120</v>
      </c>
      <c r="R31">
        <v>76</v>
      </c>
      <c r="S31">
        <v>0.4</v>
      </c>
      <c r="T31">
        <v>1041</v>
      </c>
      <c r="U31">
        <v>109</v>
      </c>
      <c r="V31">
        <v>2</v>
      </c>
      <c r="W31">
        <v>4079</v>
      </c>
      <c r="X31">
        <v>548</v>
      </c>
      <c r="Y31">
        <v>1.6</v>
      </c>
      <c r="Z31">
        <v>-261</v>
      </c>
      <c r="AA31">
        <v>161</v>
      </c>
      <c r="AB31">
        <v>1.9</v>
      </c>
      <c r="AC31">
        <v>22050</v>
      </c>
      <c r="AD31">
        <v>220</v>
      </c>
      <c r="AE31">
        <v>1.8</v>
      </c>
      <c r="AF31">
        <v>13735</v>
      </c>
      <c r="AG31">
        <v>217</v>
      </c>
      <c r="AH31">
        <v>0.4</v>
      </c>
      <c r="AI31">
        <v>603</v>
      </c>
      <c r="AJ31">
        <v>201</v>
      </c>
      <c r="AK31">
        <v>0.5</v>
      </c>
      <c r="AL31">
        <v>4399</v>
      </c>
      <c r="AM31">
        <v>224</v>
      </c>
      <c r="AN31">
        <v>0.7</v>
      </c>
      <c r="AO31">
        <v>125305</v>
      </c>
      <c r="AP31">
        <v>435</v>
      </c>
      <c r="AQ31">
        <v>1.5</v>
      </c>
      <c r="AR31">
        <v>42595</v>
      </c>
      <c r="AS31">
        <v>720</v>
      </c>
      <c r="AT31">
        <v>1.2</v>
      </c>
      <c r="AU31" t="s">
        <v>225</v>
      </c>
      <c r="AV31">
        <v>45</v>
      </c>
      <c r="AW31">
        <v>60</v>
      </c>
      <c r="AX31" s="1">
        <v>42038.538969907408</v>
      </c>
      <c r="AZ31">
        <v>0</v>
      </c>
      <c r="BA31">
        <v>1</v>
      </c>
      <c r="BB31">
        <v>1</v>
      </c>
      <c r="BC31">
        <v>226</v>
      </c>
      <c r="BD31">
        <v>123798</v>
      </c>
      <c r="BE31">
        <v>4795</v>
      </c>
      <c r="BF31">
        <v>100</v>
      </c>
      <c r="BG31">
        <v>0.6</v>
      </c>
      <c r="BH31">
        <v>5567</v>
      </c>
      <c r="BI31">
        <v>120</v>
      </c>
      <c r="BJ31">
        <v>0.9</v>
      </c>
      <c r="BK31">
        <v>-4</v>
      </c>
      <c r="BL31">
        <v>120</v>
      </c>
      <c r="BM31">
        <v>0.6</v>
      </c>
      <c r="BN31">
        <v>3463</v>
      </c>
      <c r="BO31">
        <v>352</v>
      </c>
      <c r="BP31">
        <v>0.7</v>
      </c>
      <c r="BQ31">
        <v>4014</v>
      </c>
      <c r="BR31">
        <v>476</v>
      </c>
      <c r="BS31">
        <v>0.5</v>
      </c>
      <c r="BT31">
        <v>18849</v>
      </c>
      <c r="BU31">
        <v>561</v>
      </c>
      <c r="BV31">
        <v>0.2</v>
      </c>
      <c r="BW31">
        <v>4762</v>
      </c>
      <c r="BX31">
        <v>564</v>
      </c>
      <c r="BY31">
        <v>0.8</v>
      </c>
      <c r="BZ31">
        <v>8625</v>
      </c>
      <c r="CA31">
        <v>605</v>
      </c>
      <c r="CB31">
        <v>0.8</v>
      </c>
      <c r="CC31">
        <v>-2442</v>
      </c>
      <c r="CD31">
        <v>954</v>
      </c>
      <c r="CE31">
        <v>1.3</v>
      </c>
      <c r="CF31">
        <v>-1558</v>
      </c>
      <c r="CG31">
        <v>782</v>
      </c>
      <c r="CH31">
        <v>0.9</v>
      </c>
      <c r="CI31">
        <v>2077</v>
      </c>
      <c r="CJ31">
        <v>216</v>
      </c>
      <c r="CK31">
        <v>0.9</v>
      </c>
      <c r="CL31">
        <v>815</v>
      </c>
      <c r="CM31">
        <v>238</v>
      </c>
      <c r="CN31">
        <v>0.9</v>
      </c>
      <c r="CO31">
        <f t="shared" si="0"/>
        <v>0.59976898642795262</v>
      </c>
      <c r="CP31">
        <f t="shared" si="1"/>
        <v>0.51743896362730446</v>
      </c>
    </row>
    <row r="32" spans="1:94" x14ac:dyDescent="0.25">
      <c r="A32" t="s">
        <v>226</v>
      </c>
      <c r="B32">
        <v>10</v>
      </c>
      <c r="C32">
        <v>12</v>
      </c>
      <c r="D32" s="1">
        <v>42038.461006944446</v>
      </c>
      <c r="F32">
        <v>0</v>
      </c>
      <c r="G32">
        <v>1</v>
      </c>
      <c r="H32">
        <v>1</v>
      </c>
      <c r="I32">
        <v>228</v>
      </c>
      <c r="J32">
        <v>69754</v>
      </c>
      <c r="K32">
        <v>1588</v>
      </c>
      <c r="L32">
        <v>77</v>
      </c>
      <c r="M32">
        <v>0.9</v>
      </c>
      <c r="N32">
        <v>17456</v>
      </c>
      <c r="O32">
        <v>158</v>
      </c>
      <c r="P32">
        <v>0.7</v>
      </c>
      <c r="Q32">
        <v>-151</v>
      </c>
      <c r="R32">
        <v>78</v>
      </c>
      <c r="S32">
        <v>0.5</v>
      </c>
      <c r="T32">
        <v>1048</v>
      </c>
      <c r="U32">
        <v>109</v>
      </c>
      <c r="V32">
        <v>2.2999999999999998</v>
      </c>
      <c r="W32">
        <v>3747</v>
      </c>
      <c r="X32">
        <v>548</v>
      </c>
      <c r="Y32">
        <v>1</v>
      </c>
      <c r="Z32">
        <v>-35</v>
      </c>
      <c r="AA32">
        <v>163</v>
      </c>
      <c r="AB32">
        <v>1.6</v>
      </c>
      <c r="AC32">
        <v>22910</v>
      </c>
      <c r="AD32">
        <v>223</v>
      </c>
      <c r="AE32">
        <v>1.5</v>
      </c>
      <c r="AF32">
        <v>14962</v>
      </c>
      <c r="AG32">
        <v>218</v>
      </c>
      <c r="AH32">
        <v>1.3</v>
      </c>
      <c r="AI32">
        <v>751</v>
      </c>
      <c r="AJ32">
        <v>201</v>
      </c>
      <c r="AK32">
        <v>0.7</v>
      </c>
      <c r="AL32">
        <v>4749</v>
      </c>
      <c r="AM32">
        <v>223</v>
      </c>
      <c r="AN32">
        <v>0.3</v>
      </c>
      <c r="AO32">
        <v>125201</v>
      </c>
      <c r="AP32">
        <v>435</v>
      </c>
      <c r="AQ32">
        <v>1.3</v>
      </c>
      <c r="AR32">
        <v>42989</v>
      </c>
      <c r="AS32">
        <v>728</v>
      </c>
      <c r="AT32">
        <v>0.8</v>
      </c>
      <c r="AU32" t="s">
        <v>227</v>
      </c>
      <c r="AV32">
        <v>45</v>
      </c>
      <c r="AW32">
        <v>60</v>
      </c>
      <c r="AX32" s="1">
        <v>42038.539780092593</v>
      </c>
      <c r="AZ32">
        <v>0</v>
      </c>
      <c r="BA32">
        <v>1</v>
      </c>
      <c r="BB32">
        <v>1</v>
      </c>
      <c r="BC32">
        <v>228</v>
      </c>
      <c r="BD32">
        <v>124415</v>
      </c>
      <c r="BE32">
        <v>4713</v>
      </c>
      <c r="BF32">
        <v>100</v>
      </c>
      <c r="BG32">
        <v>0.8</v>
      </c>
      <c r="BH32">
        <v>5578</v>
      </c>
      <c r="BI32">
        <v>120</v>
      </c>
      <c r="BJ32">
        <v>0.6</v>
      </c>
      <c r="BK32">
        <v>140</v>
      </c>
      <c r="BL32">
        <v>118</v>
      </c>
      <c r="BM32">
        <v>0.6</v>
      </c>
      <c r="BN32">
        <v>3286</v>
      </c>
      <c r="BO32">
        <v>346</v>
      </c>
      <c r="BP32">
        <v>0.8</v>
      </c>
      <c r="BQ32">
        <v>3572</v>
      </c>
      <c r="BR32">
        <v>468</v>
      </c>
      <c r="BS32">
        <v>0.8</v>
      </c>
      <c r="BT32">
        <v>18782</v>
      </c>
      <c r="BU32">
        <v>555</v>
      </c>
      <c r="BV32">
        <v>0.4</v>
      </c>
      <c r="BW32">
        <v>4176</v>
      </c>
      <c r="BX32">
        <v>557</v>
      </c>
      <c r="BY32">
        <v>0.9</v>
      </c>
      <c r="BZ32">
        <v>9152</v>
      </c>
      <c r="CA32">
        <v>600</v>
      </c>
      <c r="CB32">
        <v>0.6</v>
      </c>
      <c r="CC32">
        <v>-2150</v>
      </c>
      <c r="CD32">
        <v>922</v>
      </c>
      <c r="CE32">
        <v>1</v>
      </c>
      <c r="CF32">
        <v>-1704</v>
      </c>
      <c r="CG32">
        <v>769</v>
      </c>
      <c r="CH32">
        <v>0.9</v>
      </c>
      <c r="CI32">
        <v>2147</v>
      </c>
      <c r="CJ32">
        <v>213</v>
      </c>
      <c r="CK32">
        <v>0.8</v>
      </c>
      <c r="CL32">
        <v>715</v>
      </c>
      <c r="CM32">
        <v>234</v>
      </c>
      <c r="CN32">
        <v>0.6</v>
      </c>
      <c r="CO32">
        <f t="shared" si="0"/>
        <v>0.65337796713329277</v>
      </c>
      <c r="CP32">
        <f t="shared" si="1"/>
        <v>0.60106382978723405</v>
      </c>
    </row>
    <row r="33" spans="1:94" x14ac:dyDescent="0.25">
      <c r="A33" t="s">
        <v>228</v>
      </c>
      <c r="B33">
        <v>10</v>
      </c>
      <c r="C33">
        <v>12</v>
      </c>
      <c r="D33" s="1">
        <v>42038.46125</v>
      </c>
      <c r="F33">
        <v>0</v>
      </c>
      <c r="G33">
        <v>1</v>
      </c>
      <c r="H33">
        <v>1</v>
      </c>
      <c r="I33">
        <v>230</v>
      </c>
      <c r="J33">
        <v>69035</v>
      </c>
      <c r="K33">
        <v>1480</v>
      </c>
      <c r="L33">
        <v>79</v>
      </c>
      <c r="M33">
        <v>0.8</v>
      </c>
      <c r="N33">
        <v>17596</v>
      </c>
      <c r="O33">
        <v>159</v>
      </c>
      <c r="P33">
        <v>1.7</v>
      </c>
      <c r="Q33">
        <v>-86</v>
      </c>
      <c r="R33">
        <v>78</v>
      </c>
      <c r="S33">
        <v>0.5</v>
      </c>
      <c r="T33">
        <v>1209</v>
      </c>
      <c r="U33">
        <v>110</v>
      </c>
      <c r="V33">
        <v>2</v>
      </c>
      <c r="W33">
        <v>4218</v>
      </c>
      <c r="X33">
        <v>551</v>
      </c>
      <c r="Y33">
        <v>0.8</v>
      </c>
      <c r="Z33">
        <v>0</v>
      </c>
      <c r="AA33">
        <v>161</v>
      </c>
      <c r="AB33">
        <v>1.9</v>
      </c>
      <c r="AC33">
        <v>22616</v>
      </c>
      <c r="AD33">
        <v>221</v>
      </c>
      <c r="AE33">
        <v>1.9</v>
      </c>
      <c r="AF33">
        <v>14859</v>
      </c>
      <c r="AG33">
        <v>218</v>
      </c>
      <c r="AH33">
        <v>0.5</v>
      </c>
      <c r="AI33">
        <v>854</v>
      </c>
      <c r="AJ33">
        <v>199</v>
      </c>
      <c r="AK33">
        <v>0.7</v>
      </c>
      <c r="AL33">
        <v>4853</v>
      </c>
      <c r="AM33">
        <v>222</v>
      </c>
      <c r="AN33">
        <v>0.5</v>
      </c>
      <c r="AO33">
        <v>122291</v>
      </c>
      <c r="AP33">
        <v>432</v>
      </c>
      <c r="AQ33">
        <v>2.2000000000000002</v>
      </c>
      <c r="AR33">
        <v>42359</v>
      </c>
      <c r="AS33">
        <v>731</v>
      </c>
      <c r="AT33">
        <v>0.5</v>
      </c>
      <c r="AU33" t="s">
        <v>229</v>
      </c>
      <c r="AV33">
        <v>45</v>
      </c>
      <c r="AW33">
        <v>61</v>
      </c>
      <c r="AX33" s="1">
        <v>42038.540613425925</v>
      </c>
      <c r="AZ33">
        <v>0</v>
      </c>
      <c r="BA33">
        <v>1</v>
      </c>
      <c r="BB33">
        <v>1</v>
      </c>
      <c r="BC33">
        <v>230</v>
      </c>
      <c r="BD33">
        <v>124683</v>
      </c>
      <c r="BE33">
        <v>4839</v>
      </c>
      <c r="BF33">
        <v>100</v>
      </c>
      <c r="BG33">
        <v>0.7</v>
      </c>
      <c r="BH33">
        <v>5886</v>
      </c>
      <c r="BI33">
        <v>122</v>
      </c>
      <c r="BJ33">
        <v>0.8</v>
      </c>
      <c r="BK33">
        <v>202</v>
      </c>
      <c r="BL33">
        <v>119</v>
      </c>
      <c r="BM33">
        <v>1.1000000000000001</v>
      </c>
      <c r="BN33">
        <v>3375</v>
      </c>
      <c r="BO33">
        <v>351</v>
      </c>
      <c r="BP33">
        <v>0.7</v>
      </c>
      <c r="BQ33">
        <v>3830</v>
      </c>
      <c r="BR33">
        <v>476</v>
      </c>
      <c r="BS33">
        <v>0.7</v>
      </c>
      <c r="BT33">
        <v>17478</v>
      </c>
      <c r="BU33">
        <v>559</v>
      </c>
      <c r="BV33">
        <v>0.5</v>
      </c>
      <c r="BW33">
        <v>4944</v>
      </c>
      <c r="BX33">
        <v>566</v>
      </c>
      <c r="BY33">
        <v>0.5</v>
      </c>
      <c r="BZ33">
        <v>9767</v>
      </c>
      <c r="CA33">
        <v>608</v>
      </c>
      <c r="CB33">
        <v>0.5</v>
      </c>
      <c r="CC33">
        <v>-926</v>
      </c>
      <c r="CD33">
        <v>943</v>
      </c>
      <c r="CE33">
        <v>1.1000000000000001</v>
      </c>
      <c r="CF33">
        <v>-659</v>
      </c>
      <c r="CG33">
        <v>795</v>
      </c>
      <c r="CH33">
        <v>0.9</v>
      </c>
      <c r="CI33">
        <v>1980</v>
      </c>
      <c r="CJ33">
        <v>215</v>
      </c>
      <c r="CK33">
        <v>0.7</v>
      </c>
      <c r="CL33">
        <v>1037</v>
      </c>
      <c r="CM33">
        <v>237</v>
      </c>
      <c r="CN33">
        <v>0.8</v>
      </c>
      <c r="CO33">
        <f t="shared" si="0"/>
        <v>0.58666666666666667</v>
      </c>
      <c r="CP33">
        <f t="shared" si="1"/>
        <v>0.51697127937336818</v>
      </c>
    </row>
    <row r="34" spans="1:94" x14ac:dyDescent="0.25">
      <c r="A34" t="s">
        <v>230</v>
      </c>
      <c r="B34">
        <v>10</v>
      </c>
      <c r="C34">
        <v>12</v>
      </c>
      <c r="D34" s="1">
        <v>42038.461481481485</v>
      </c>
      <c r="F34">
        <v>0</v>
      </c>
      <c r="G34">
        <v>1</v>
      </c>
      <c r="H34">
        <v>1</v>
      </c>
      <c r="I34">
        <v>232</v>
      </c>
      <c r="J34">
        <v>70084</v>
      </c>
      <c r="K34">
        <v>1631</v>
      </c>
      <c r="L34">
        <v>80</v>
      </c>
      <c r="M34">
        <v>1.2</v>
      </c>
      <c r="N34">
        <v>19438</v>
      </c>
      <c r="O34">
        <v>165</v>
      </c>
      <c r="P34">
        <v>0.8</v>
      </c>
      <c r="Q34">
        <v>-60</v>
      </c>
      <c r="R34">
        <v>78</v>
      </c>
      <c r="S34">
        <v>0.4</v>
      </c>
      <c r="T34">
        <v>1109</v>
      </c>
      <c r="U34">
        <v>111</v>
      </c>
      <c r="V34">
        <v>2.6</v>
      </c>
      <c r="W34">
        <v>3699</v>
      </c>
      <c r="X34">
        <v>537</v>
      </c>
      <c r="Y34">
        <v>0.8</v>
      </c>
      <c r="Z34">
        <v>217</v>
      </c>
      <c r="AA34">
        <v>162</v>
      </c>
      <c r="AB34">
        <v>2.6</v>
      </c>
      <c r="AC34">
        <v>23713</v>
      </c>
      <c r="AD34">
        <v>224</v>
      </c>
      <c r="AE34">
        <v>1.6</v>
      </c>
      <c r="AF34">
        <v>14743</v>
      </c>
      <c r="AG34">
        <v>218</v>
      </c>
      <c r="AH34">
        <v>0.9</v>
      </c>
      <c r="AI34">
        <v>546</v>
      </c>
      <c r="AJ34">
        <v>200</v>
      </c>
      <c r="AK34">
        <v>0.6</v>
      </c>
      <c r="AL34">
        <v>4637</v>
      </c>
      <c r="AM34">
        <v>223</v>
      </c>
      <c r="AN34">
        <v>0.6</v>
      </c>
      <c r="AO34">
        <v>124752</v>
      </c>
      <c r="AP34">
        <v>434</v>
      </c>
      <c r="AQ34">
        <v>1</v>
      </c>
      <c r="AR34">
        <v>43632</v>
      </c>
      <c r="AS34">
        <v>717</v>
      </c>
      <c r="AT34">
        <v>0.5</v>
      </c>
      <c r="AU34" t="s">
        <v>231</v>
      </c>
      <c r="AV34">
        <v>45</v>
      </c>
      <c r="AW34">
        <v>61</v>
      </c>
      <c r="AX34" s="1">
        <v>42038.541446759256</v>
      </c>
      <c r="AZ34">
        <v>0</v>
      </c>
      <c r="BA34">
        <v>1</v>
      </c>
      <c r="BB34">
        <v>1</v>
      </c>
      <c r="BC34">
        <v>232</v>
      </c>
      <c r="BD34">
        <v>125178</v>
      </c>
      <c r="BE34">
        <v>4823</v>
      </c>
      <c r="BF34">
        <v>3</v>
      </c>
      <c r="BG34">
        <v>0.9</v>
      </c>
      <c r="BH34">
        <v>5723</v>
      </c>
      <c r="BI34">
        <v>4</v>
      </c>
      <c r="BJ34">
        <v>0.7</v>
      </c>
      <c r="BK34">
        <v>297</v>
      </c>
      <c r="BL34">
        <v>4</v>
      </c>
      <c r="BM34">
        <v>0.7</v>
      </c>
      <c r="BN34">
        <v>2978</v>
      </c>
      <c r="BO34">
        <v>11</v>
      </c>
      <c r="BP34">
        <v>0.7</v>
      </c>
      <c r="BQ34">
        <v>3900</v>
      </c>
      <c r="BR34">
        <v>15</v>
      </c>
      <c r="BS34">
        <v>0.5</v>
      </c>
      <c r="BT34">
        <v>19336</v>
      </c>
      <c r="BU34">
        <v>17</v>
      </c>
      <c r="BV34">
        <v>0.6</v>
      </c>
      <c r="BW34">
        <v>4542</v>
      </c>
      <c r="BX34">
        <v>17</v>
      </c>
      <c r="BY34">
        <v>0.9</v>
      </c>
      <c r="BZ34">
        <v>9041</v>
      </c>
      <c r="CA34">
        <v>19</v>
      </c>
      <c r="CB34">
        <v>0.4</v>
      </c>
      <c r="CC34">
        <v>-3371</v>
      </c>
      <c r="CD34">
        <v>19</v>
      </c>
      <c r="CE34">
        <v>1</v>
      </c>
      <c r="CF34">
        <v>-2643</v>
      </c>
      <c r="CG34">
        <v>20</v>
      </c>
      <c r="CH34">
        <v>0.9</v>
      </c>
      <c r="CI34">
        <v>1949</v>
      </c>
      <c r="CJ34">
        <v>7</v>
      </c>
      <c r="CK34">
        <v>0.9</v>
      </c>
      <c r="CL34">
        <v>679</v>
      </c>
      <c r="CM34">
        <v>7</v>
      </c>
      <c r="CN34">
        <v>0.7</v>
      </c>
      <c r="CO34">
        <f t="shared" si="0"/>
        <v>0.65446608462055067</v>
      </c>
      <c r="CP34">
        <f t="shared" si="1"/>
        <v>0.49974358974358973</v>
      </c>
    </row>
    <row r="35" spans="1:94" x14ac:dyDescent="0.25">
      <c r="A35" t="s">
        <v>232</v>
      </c>
      <c r="B35">
        <v>10</v>
      </c>
      <c r="C35">
        <v>12</v>
      </c>
      <c r="D35" s="1">
        <v>42038.461736111109</v>
      </c>
      <c r="F35">
        <v>0</v>
      </c>
      <c r="G35">
        <v>1</v>
      </c>
      <c r="H35">
        <v>1</v>
      </c>
      <c r="I35">
        <v>234</v>
      </c>
      <c r="J35">
        <v>70569</v>
      </c>
      <c r="K35">
        <v>1602</v>
      </c>
      <c r="L35">
        <v>82</v>
      </c>
      <c r="M35">
        <v>1.1000000000000001</v>
      </c>
      <c r="N35">
        <v>20315</v>
      </c>
      <c r="O35">
        <v>169</v>
      </c>
      <c r="P35">
        <v>1.2</v>
      </c>
      <c r="Q35">
        <v>-118</v>
      </c>
      <c r="R35">
        <v>79</v>
      </c>
      <c r="S35">
        <v>0.7</v>
      </c>
      <c r="T35">
        <v>1169</v>
      </c>
      <c r="U35">
        <v>111</v>
      </c>
      <c r="V35">
        <v>1.1000000000000001</v>
      </c>
      <c r="W35">
        <v>3062</v>
      </c>
      <c r="X35">
        <v>548</v>
      </c>
      <c r="Y35">
        <v>1.9</v>
      </c>
      <c r="Z35">
        <v>-423</v>
      </c>
      <c r="AA35">
        <v>164</v>
      </c>
      <c r="AB35">
        <v>2.7</v>
      </c>
      <c r="AC35">
        <v>23774</v>
      </c>
      <c r="AD35">
        <v>226</v>
      </c>
      <c r="AE35">
        <v>2.2000000000000002</v>
      </c>
      <c r="AF35">
        <v>14830</v>
      </c>
      <c r="AG35">
        <v>219</v>
      </c>
      <c r="AH35">
        <v>0.8</v>
      </c>
      <c r="AI35">
        <v>661</v>
      </c>
      <c r="AJ35">
        <v>200</v>
      </c>
      <c r="AK35">
        <v>0.3</v>
      </c>
      <c r="AL35">
        <v>4562</v>
      </c>
      <c r="AM35">
        <v>223</v>
      </c>
      <c r="AN35">
        <v>0.7</v>
      </c>
      <c r="AO35">
        <v>125729</v>
      </c>
      <c r="AP35">
        <v>436</v>
      </c>
      <c r="AQ35">
        <v>1.6</v>
      </c>
      <c r="AR35">
        <v>44492</v>
      </c>
      <c r="AS35">
        <v>736</v>
      </c>
      <c r="AT35">
        <v>1.7</v>
      </c>
      <c r="AU35" t="s">
        <v>233</v>
      </c>
      <c r="AV35">
        <v>45</v>
      </c>
      <c r="AW35">
        <v>61</v>
      </c>
      <c r="AX35" s="1">
        <v>42038.542268518519</v>
      </c>
      <c r="AZ35">
        <v>0</v>
      </c>
      <c r="BA35">
        <v>1</v>
      </c>
      <c r="BB35">
        <v>1</v>
      </c>
      <c r="BC35">
        <v>234</v>
      </c>
      <c r="BD35">
        <v>125671</v>
      </c>
      <c r="BE35">
        <v>4704</v>
      </c>
      <c r="BF35">
        <v>101</v>
      </c>
      <c r="BG35">
        <v>0.3</v>
      </c>
      <c r="BH35">
        <v>5732</v>
      </c>
      <c r="BI35">
        <v>122</v>
      </c>
      <c r="BJ35">
        <v>0.4</v>
      </c>
      <c r="BK35">
        <v>107</v>
      </c>
      <c r="BL35">
        <v>116</v>
      </c>
      <c r="BM35">
        <v>0.4</v>
      </c>
      <c r="BN35">
        <v>2992</v>
      </c>
      <c r="BO35">
        <v>343</v>
      </c>
      <c r="BP35">
        <v>0.6</v>
      </c>
      <c r="BQ35">
        <v>3994</v>
      </c>
      <c r="BR35">
        <v>467</v>
      </c>
      <c r="BS35">
        <v>0.6</v>
      </c>
      <c r="BT35">
        <v>17899</v>
      </c>
      <c r="BU35">
        <v>550</v>
      </c>
      <c r="BV35">
        <v>0.7</v>
      </c>
      <c r="BW35">
        <v>4083</v>
      </c>
      <c r="BX35">
        <v>554</v>
      </c>
      <c r="BY35">
        <v>0.7</v>
      </c>
      <c r="BZ35">
        <v>9148</v>
      </c>
      <c r="CA35">
        <v>595</v>
      </c>
      <c r="CB35">
        <v>0.6</v>
      </c>
      <c r="CC35">
        <v>-2918</v>
      </c>
      <c r="CD35">
        <v>895</v>
      </c>
      <c r="CE35">
        <v>1.3</v>
      </c>
      <c r="CF35">
        <v>-1549</v>
      </c>
      <c r="CG35">
        <v>759</v>
      </c>
      <c r="CH35">
        <v>0.6</v>
      </c>
      <c r="CI35">
        <v>2009</v>
      </c>
      <c r="CJ35">
        <v>211</v>
      </c>
      <c r="CK35">
        <v>1</v>
      </c>
      <c r="CL35">
        <v>802</v>
      </c>
      <c r="CM35">
        <v>233</v>
      </c>
      <c r="CN35">
        <v>0.8</v>
      </c>
      <c r="CO35">
        <f t="shared" si="0"/>
        <v>0.67145721925133695</v>
      </c>
      <c r="CP35">
        <f t="shared" si="1"/>
        <v>0.50300450676014019</v>
      </c>
    </row>
    <row r="36" spans="1:94" x14ac:dyDescent="0.25">
      <c r="A36" t="s">
        <v>234</v>
      </c>
      <c r="B36">
        <v>10</v>
      </c>
      <c r="C36">
        <v>12</v>
      </c>
      <c r="D36" s="1">
        <v>42038.461967592593</v>
      </c>
      <c r="F36">
        <v>0</v>
      </c>
      <c r="G36">
        <v>1</v>
      </c>
      <c r="H36">
        <v>1</v>
      </c>
      <c r="I36">
        <v>236</v>
      </c>
      <c r="J36">
        <v>70211</v>
      </c>
      <c r="K36">
        <v>1522</v>
      </c>
      <c r="L36">
        <v>80</v>
      </c>
      <c r="M36">
        <v>1.2</v>
      </c>
      <c r="N36">
        <v>18584</v>
      </c>
      <c r="O36">
        <v>163</v>
      </c>
      <c r="P36">
        <v>1.3</v>
      </c>
      <c r="Q36">
        <v>-12</v>
      </c>
      <c r="R36">
        <v>77</v>
      </c>
      <c r="S36">
        <v>0.9</v>
      </c>
      <c r="T36">
        <v>1372</v>
      </c>
      <c r="U36">
        <v>110</v>
      </c>
      <c r="V36">
        <v>1.7</v>
      </c>
      <c r="W36">
        <v>4268</v>
      </c>
      <c r="X36">
        <v>555</v>
      </c>
      <c r="Y36">
        <v>1.1000000000000001</v>
      </c>
      <c r="Z36">
        <v>-19</v>
      </c>
      <c r="AA36">
        <v>163</v>
      </c>
      <c r="AB36">
        <v>1.6</v>
      </c>
      <c r="AC36">
        <v>23779</v>
      </c>
      <c r="AD36">
        <v>224</v>
      </c>
      <c r="AE36">
        <v>1.5</v>
      </c>
      <c r="AF36">
        <v>14924</v>
      </c>
      <c r="AG36">
        <v>219</v>
      </c>
      <c r="AH36">
        <v>0.8</v>
      </c>
      <c r="AI36">
        <v>953</v>
      </c>
      <c r="AJ36">
        <v>201</v>
      </c>
      <c r="AK36">
        <v>0.4</v>
      </c>
      <c r="AL36">
        <v>4441</v>
      </c>
      <c r="AM36">
        <v>222</v>
      </c>
      <c r="AN36">
        <v>0.5</v>
      </c>
      <c r="AO36">
        <v>123505</v>
      </c>
      <c r="AP36">
        <v>434</v>
      </c>
      <c r="AQ36">
        <v>1.6</v>
      </c>
      <c r="AR36">
        <v>42922</v>
      </c>
      <c r="AS36">
        <v>739</v>
      </c>
      <c r="AT36">
        <v>0.8</v>
      </c>
      <c r="AU36" t="s">
        <v>235</v>
      </c>
      <c r="AV36">
        <v>45</v>
      </c>
      <c r="AW36">
        <v>61</v>
      </c>
      <c r="AX36" s="1">
        <v>42038.543090277781</v>
      </c>
      <c r="AZ36">
        <v>0</v>
      </c>
      <c r="BA36">
        <v>1</v>
      </c>
      <c r="BB36">
        <v>1</v>
      </c>
      <c r="BC36">
        <v>236</v>
      </c>
      <c r="BD36">
        <v>125458</v>
      </c>
      <c r="BE36">
        <v>4750</v>
      </c>
      <c r="BF36">
        <v>3</v>
      </c>
      <c r="BG36">
        <v>1</v>
      </c>
      <c r="BH36">
        <v>5816</v>
      </c>
      <c r="BI36">
        <v>4</v>
      </c>
      <c r="BJ36">
        <v>0.4</v>
      </c>
      <c r="BK36">
        <v>76</v>
      </c>
      <c r="BL36">
        <v>4</v>
      </c>
      <c r="BM36">
        <v>0.5</v>
      </c>
      <c r="BN36">
        <v>3501</v>
      </c>
      <c r="BO36">
        <v>11</v>
      </c>
      <c r="BP36">
        <v>1.1000000000000001</v>
      </c>
      <c r="BQ36">
        <v>3787</v>
      </c>
      <c r="BR36">
        <v>15</v>
      </c>
      <c r="BS36">
        <v>0.7</v>
      </c>
      <c r="BT36">
        <v>18677</v>
      </c>
      <c r="BU36">
        <v>17</v>
      </c>
      <c r="BV36">
        <v>0.4</v>
      </c>
      <c r="BW36">
        <v>4945</v>
      </c>
      <c r="BX36">
        <v>18</v>
      </c>
      <c r="BY36">
        <v>0.5</v>
      </c>
      <c r="BZ36">
        <v>9142</v>
      </c>
      <c r="CA36">
        <v>19</v>
      </c>
      <c r="CB36">
        <v>0.7</v>
      </c>
      <c r="CC36">
        <v>-2363</v>
      </c>
      <c r="CD36">
        <v>19</v>
      </c>
      <c r="CE36">
        <v>1.3</v>
      </c>
      <c r="CF36">
        <v>-1512</v>
      </c>
      <c r="CG36">
        <v>20</v>
      </c>
      <c r="CH36">
        <v>0.9</v>
      </c>
      <c r="CI36">
        <v>1914</v>
      </c>
      <c r="CJ36">
        <v>7</v>
      </c>
      <c r="CK36">
        <v>0.8</v>
      </c>
      <c r="CL36">
        <v>762</v>
      </c>
      <c r="CM36">
        <v>7</v>
      </c>
      <c r="CN36">
        <v>0.7</v>
      </c>
      <c r="CO36">
        <f t="shared" si="0"/>
        <v>0.54670094258783208</v>
      </c>
      <c r="CP36">
        <f t="shared" si="1"/>
        <v>0.50541325587536312</v>
      </c>
    </row>
    <row r="37" spans="1:94" x14ac:dyDescent="0.25">
      <c r="A37" t="s">
        <v>236</v>
      </c>
      <c r="B37">
        <v>10</v>
      </c>
      <c r="C37">
        <v>12</v>
      </c>
      <c r="D37" s="1">
        <v>42038.462210648147</v>
      </c>
      <c r="F37">
        <v>0</v>
      </c>
      <c r="G37">
        <v>1</v>
      </c>
      <c r="H37">
        <v>1</v>
      </c>
      <c r="I37">
        <v>238</v>
      </c>
      <c r="J37">
        <v>70379</v>
      </c>
      <c r="K37">
        <v>1612</v>
      </c>
      <c r="L37">
        <v>81</v>
      </c>
      <c r="M37">
        <v>2.4</v>
      </c>
      <c r="N37">
        <v>18588</v>
      </c>
      <c r="O37">
        <v>164</v>
      </c>
      <c r="P37">
        <v>1.7</v>
      </c>
      <c r="Q37">
        <v>-110</v>
      </c>
      <c r="R37">
        <v>80</v>
      </c>
      <c r="S37">
        <v>0.4</v>
      </c>
      <c r="T37">
        <v>980</v>
      </c>
      <c r="U37">
        <v>110</v>
      </c>
      <c r="V37">
        <v>1.9</v>
      </c>
      <c r="W37">
        <v>3698</v>
      </c>
      <c r="X37">
        <v>544</v>
      </c>
      <c r="Y37">
        <v>1</v>
      </c>
      <c r="Z37">
        <v>-11</v>
      </c>
      <c r="AA37">
        <v>163</v>
      </c>
      <c r="AB37">
        <v>1.8</v>
      </c>
      <c r="AC37">
        <v>23731</v>
      </c>
      <c r="AD37">
        <v>226</v>
      </c>
      <c r="AE37">
        <v>3</v>
      </c>
      <c r="AF37">
        <v>14748</v>
      </c>
      <c r="AG37">
        <v>220</v>
      </c>
      <c r="AH37">
        <v>0.6</v>
      </c>
      <c r="AI37">
        <v>812</v>
      </c>
      <c r="AJ37">
        <v>201</v>
      </c>
      <c r="AK37">
        <v>0.4</v>
      </c>
      <c r="AL37">
        <v>4387</v>
      </c>
      <c r="AM37">
        <v>223</v>
      </c>
      <c r="AN37">
        <v>1</v>
      </c>
      <c r="AO37">
        <v>124599</v>
      </c>
      <c r="AP37">
        <v>435</v>
      </c>
      <c r="AQ37">
        <v>1.3</v>
      </c>
      <c r="AR37">
        <v>42655</v>
      </c>
      <c r="AS37">
        <v>725</v>
      </c>
      <c r="AT37">
        <v>0.6</v>
      </c>
      <c r="AU37" t="s">
        <v>237</v>
      </c>
      <c r="AV37">
        <v>45</v>
      </c>
      <c r="AW37">
        <v>61</v>
      </c>
      <c r="AX37" s="1">
        <v>42038.543912037036</v>
      </c>
      <c r="AZ37">
        <v>0</v>
      </c>
      <c r="BA37">
        <v>1</v>
      </c>
      <c r="BB37">
        <v>1</v>
      </c>
      <c r="BC37">
        <v>238</v>
      </c>
      <c r="BD37">
        <v>125746</v>
      </c>
      <c r="BE37">
        <v>4864</v>
      </c>
      <c r="BF37">
        <v>102</v>
      </c>
      <c r="BG37">
        <v>0.8</v>
      </c>
      <c r="BH37">
        <v>5783</v>
      </c>
      <c r="BI37">
        <v>124</v>
      </c>
      <c r="BJ37">
        <v>0.7</v>
      </c>
      <c r="BK37">
        <v>-29</v>
      </c>
      <c r="BL37">
        <v>121</v>
      </c>
      <c r="BM37">
        <v>0.5</v>
      </c>
      <c r="BN37">
        <v>2928</v>
      </c>
      <c r="BO37">
        <v>350</v>
      </c>
      <c r="BP37">
        <v>0.6</v>
      </c>
      <c r="BQ37">
        <v>3579</v>
      </c>
      <c r="BR37">
        <v>475</v>
      </c>
      <c r="BS37">
        <v>0.6</v>
      </c>
      <c r="BT37">
        <v>19595</v>
      </c>
      <c r="BU37">
        <v>567</v>
      </c>
      <c r="BV37">
        <v>0.8</v>
      </c>
      <c r="BW37">
        <v>5326</v>
      </c>
      <c r="BX37">
        <v>564</v>
      </c>
      <c r="BY37">
        <v>0.8</v>
      </c>
      <c r="BZ37">
        <v>8494</v>
      </c>
      <c r="CA37">
        <v>604</v>
      </c>
      <c r="CB37">
        <v>0.5</v>
      </c>
      <c r="CC37">
        <v>-2103</v>
      </c>
      <c r="CD37">
        <v>936</v>
      </c>
      <c r="CE37">
        <v>1.4</v>
      </c>
      <c r="CF37">
        <v>-584</v>
      </c>
      <c r="CG37">
        <v>773</v>
      </c>
      <c r="CH37">
        <v>0.9</v>
      </c>
      <c r="CI37">
        <v>2320</v>
      </c>
      <c r="CJ37">
        <v>215</v>
      </c>
      <c r="CK37">
        <v>0.9</v>
      </c>
      <c r="CL37">
        <v>623</v>
      </c>
      <c r="CM37">
        <v>237</v>
      </c>
      <c r="CN37">
        <v>0.8</v>
      </c>
      <c r="CO37">
        <f t="shared" si="0"/>
        <v>0.79234972677595628</v>
      </c>
      <c r="CP37">
        <f t="shared" si="1"/>
        <v>0.64822576138586196</v>
      </c>
    </row>
    <row r="38" spans="1:94" x14ac:dyDescent="0.25">
      <c r="A38" t="s">
        <v>238</v>
      </c>
      <c r="B38">
        <v>10</v>
      </c>
      <c r="C38">
        <v>12</v>
      </c>
      <c r="D38" s="1">
        <v>42038.462465277778</v>
      </c>
      <c r="F38">
        <v>0</v>
      </c>
      <c r="G38">
        <v>1</v>
      </c>
      <c r="H38">
        <v>1</v>
      </c>
      <c r="I38">
        <v>240</v>
      </c>
      <c r="J38">
        <v>70980</v>
      </c>
      <c r="K38">
        <v>1609</v>
      </c>
      <c r="L38">
        <v>81</v>
      </c>
      <c r="M38">
        <v>1</v>
      </c>
      <c r="N38">
        <v>19027</v>
      </c>
      <c r="O38">
        <v>164</v>
      </c>
      <c r="P38">
        <v>0.8</v>
      </c>
      <c r="Q38">
        <v>-90</v>
      </c>
      <c r="R38">
        <v>78</v>
      </c>
      <c r="S38">
        <v>0.5</v>
      </c>
      <c r="T38">
        <v>940</v>
      </c>
      <c r="U38">
        <v>112</v>
      </c>
      <c r="V38">
        <v>2</v>
      </c>
      <c r="W38">
        <v>3537</v>
      </c>
      <c r="X38">
        <v>553</v>
      </c>
      <c r="Y38">
        <v>0.8</v>
      </c>
      <c r="Z38">
        <v>264</v>
      </c>
      <c r="AA38">
        <v>163</v>
      </c>
      <c r="AB38">
        <v>2.2000000000000002</v>
      </c>
      <c r="AC38">
        <v>25097</v>
      </c>
      <c r="AD38">
        <v>226</v>
      </c>
      <c r="AE38">
        <v>1.8</v>
      </c>
      <c r="AF38">
        <v>15194</v>
      </c>
      <c r="AG38">
        <v>220</v>
      </c>
      <c r="AH38">
        <v>1.2</v>
      </c>
      <c r="AI38">
        <v>324</v>
      </c>
      <c r="AJ38">
        <v>200</v>
      </c>
      <c r="AK38">
        <v>0.4</v>
      </c>
      <c r="AL38">
        <v>4233</v>
      </c>
      <c r="AM38">
        <v>224</v>
      </c>
      <c r="AN38">
        <v>0.3</v>
      </c>
      <c r="AO38">
        <v>128446</v>
      </c>
      <c r="AP38">
        <v>440</v>
      </c>
      <c r="AQ38">
        <v>1.6</v>
      </c>
      <c r="AR38">
        <v>43743</v>
      </c>
      <c r="AS38">
        <v>740</v>
      </c>
      <c r="AT38">
        <v>0.6</v>
      </c>
      <c r="AU38" t="s">
        <v>239</v>
      </c>
      <c r="AV38">
        <v>45</v>
      </c>
      <c r="AW38">
        <v>61</v>
      </c>
      <c r="AX38" s="1">
        <v>42038.544745370367</v>
      </c>
      <c r="AZ38">
        <v>0</v>
      </c>
      <c r="BA38">
        <v>1</v>
      </c>
      <c r="BB38">
        <v>1</v>
      </c>
      <c r="BC38">
        <v>240</v>
      </c>
      <c r="BD38">
        <v>125936</v>
      </c>
      <c r="BE38">
        <v>5093</v>
      </c>
      <c r="BF38">
        <v>101</v>
      </c>
      <c r="BG38">
        <v>1.1000000000000001</v>
      </c>
      <c r="BH38">
        <v>6050</v>
      </c>
      <c r="BI38">
        <v>122</v>
      </c>
      <c r="BJ38">
        <v>0.7</v>
      </c>
      <c r="BK38">
        <v>540</v>
      </c>
      <c r="BL38">
        <v>120</v>
      </c>
      <c r="BM38">
        <v>1</v>
      </c>
      <c r="BN38">
        <v>2733</v>
      </c>
      <c r="BO38">
        <v>355</v>
      </c>
      <c r="BP38">
        <v>0.4</v>
      </c>
      <c r="BQ38">
        <v>4800</v>
      </c>
      <c r="BR38">
        <v>484</v>
      </c>
      <c r="BS38">
        <v>0.9</v>
      </c>
      <c r="BT38">
        <v>19372</v>
      </c>
      <c r="BU38">
        <v>571</v>
      </c>
      <c r="BV38">
        <v>0.8</v>
      </c>
      <c r="BW38">
        <v>4784</v>
      </c>
      <c r="BX38">
        <v>573</v>
      </c>
      <c r="BY38">
        <v>0.9</v>
      </c>
      <c r="BZ38">
        <v>8505</v>
      </c>
      <c r="CA38">
        <v>617</v>
      </c>
      <c r="CB38">
        <v>0.6</v>
      </c>
      <c r="CC38">
        <v>-1642</v>
      </c>
      <c r="CD38">
        <v>945</v>
      </c>
      <c r="CE38">
        <v>0.9</v>
      </c>
      <c r="CF38">
        <v>-1688</v>
      </c>
      <c r="CG38">
        <v>819</v>
      </c>
      <c r="CH38">
        <v>0.8</v>
      </c>
      <c r="CI38">
        <v>1986</v>
      </c>
      <c r="CJ38">
        <v>220</v>
      </c>
      <c r="CK38">
        <v>0.8</v>
      </c>
      <c r="CL38">
        <v>671</v>
      </c>
      <c r="CM38">
        <v>243</v>
      </c>
      <c r="CN38">
        <v>0.7</v>
      </c>
      <c r="CO38">
        <f t="shared" si="0"/>
        <v>0.72667398463227217</v>
      </c>
      <c r="CP38">
        <f t="shared" si="1"/>
        <v>0.41375000000000001</v>
      </c>
    </row>
    <row r="39" spans="1:94" x14ac:dyDescent="0.25">
      <c r="A39" t="s">
        <v>240</v>
      </c>
      <c r="B39">
        <v>10</v>
      </c>
      <c r="C39">
        <v>12</v>
      </c>
      <c r="D39" s="1">
        <v>42038.461967592593</v>
      </c>
      <c r="F39">
        <v>0</v>
      </c>
      <c r="G39">
        <v>1</v>
      </c>
      <c r="H39">
        <v>1</v>
      </c>
      <c r="I39">
        <v>242</v>
      </c>
      <c r="J39">
        <v>71518</v>
      </c>
      <c r="K39">
        <v>1617</v>
      </c>
      <c r="L39">
        <v>80</v>
      </c>
      <c r="M39">
        <v>1.1000000000000001</v>
      </c>
      <c r="N39">
        <v>18143</v>
      </c>
      <c r="O39">
        <v>161</v>
      </c>
      <c r="P39">
        <v>1.2</v>
      </c>
      <c r="Q39">
        <v>-118</v>
      </c>
      <c r="R39">
        <v>77</v>
      </c>
      <c r="S39">
        <v>0.7</v>
      </c>
      <c r="T39">
        <v>1350</v>
      </c>
      <c r="U39">
        <v>111</v>
      </c>
      <c r="V39">
        <v>1.8</v>
      </c>
      <c r="W39">
        <v>3458</v>
      </c>
      <c r="X39">
        <v>549</v>
      </c>
      <c r="Y39">
        <v>0.9</v>
      </c>
      <c r="Z39">
        <v>90</v>
      </c>
      <c r="AA39">
        <v>163</v>
      </c>
      <c r="AB39">
        <v>2.2999999999999998</v>
      </c>
      <c r="AC39">
        <v>23761</v>
      </c>
      <c r="AD39">
        <v>225</v>
      </c>
      <c r="AE39">
        <v>1.7</v>
      </c>
      <c r="AF39">
        <v>14973</v>
      </c>
      <c r="AG39">
        <v>220</v>
      </c>
      <c r="AH39">
        <v>0.8</v>
      </c>
      <c r="AI39">
        <v>824</v>
      </c>
      <c r="AJ39">
        <v>202</v>
      </c>
      <c r="AK39">
        <v>0.3</v>
      </c>
      <c r="AL39">
        <v>4538</v>
      </c>
      <c r="AM39">
        <v>223</v>
      </c>
      <c r="AN39">
        <v>0.7</v>
      </c>
      <c r="AO39">
        <v>133837</v>
      </c>
      <c r="AP39">
        <v>446</v>
      </c>
      <c r="AQ39">
        <v>1.2</v>
      </c>
      <c r="AR39">
        <v>43873</v>
      </c>
      <c r="AS39">
        <v>732</v>
      </c>
      <c r="AT39">
        <v>0.7</v>
      </c>
      <c r="AU39" t="s">
        <v>241</v>
      </c>
      <c r="AV39">
        <v>45</v>
      </c>
      <c r="AW39">
        <v>61</v>
      </c>
      <c r="AX39" s="1">
        <v>42038.545578703706</v>
      </c>
      <c r="AZ39">
        <v>0</v>
      </c>
      <c r="BA39">
        <v>1</v>
      </c>
      <c r="BB39">
        <v>1</v>
      </c>
      <c r="BC39">
        <v>242</v>
      </c>
      <c r="BD39">
        <v>126926</v>
      </c>
      <c r="BE39">
        <v>4625</v>
      </c>
      <c r="BF39">
        <v>99</v>
      </c>
      <c r="BG39">
        <v>1</v>
      </c>
      <c r="BH39">
        <v>5334</v>
      </c>
      <c r="BI39">
        <v>120</v>
      </c>
      <c r="BJ39">
        <v>0.8</v>
      </c>
      <c r="BK39">
        <v>279</v>
      </c>
      <c r="BL39">
        <v>116</v>
      </c>
      <c r="BM39">
        <v>0.6</v>
      </c>
      <c r="BN39">
        <v>3059</v>
      </c>
      <c r="BO39">
        <v>345</v>
      </c>
      <c r="BP39">
        <v>0.6</v>
      </c>
      <c r="BQ39">
        <v>3964</v>
      </c>
      <c r="BR39">
        <v>466</v>
      </c>
      <c r="BS39">
        <v>0.6</v>
      </c>
      <c r="BT39">
        <v>17739</v>
      </c>
      <c r="BU39">
        <v>548</v>
      </c>
      <c r="BV39">
        <v>0.2</v>
      </c>
      <c r="BW39">
        <v>4374</v>
      </c>
      <c r="BX39">
        <v>553</v>
      </c>
      <c r="BY39">
        <v>1</v>
      </c>
      <c r="BZ39">
        <v>8967</v>
      </c>
      <c r="CA39">
        <v>595</v>
      </c>
      <c r="CB39">
        <v>0.8</v>
      </c>
      <c r="CC39">
        <v>-2514</v>
      </c>
      <c r="CD39">
        <v>903</v>
      </c>
      <c r="CE39">
        <v>1</v>
      </c>
      <c r="CF39">
        <v>-1819</v>
      </c>
      <c r="CG39">
        <v>763</v>
      </c>
      <c r="CH39">
        <v>1</v>
      </c>
      <c r="CI39">
        <v>1979</v>
      </c>
      <c r="CJ39">
        <v>211</v>
      </c>
      <c r="CK39">
        <v>0.8</v>
      </c>
      <c r="CL39">
        <v>877</v>
      </c>
      <c r="CM39">
        <v>232</v>
      </c>
      <c r="CN39">
        <v>0.7</v>
      </c>
      <c r="CO39">
        <f t="shared" si="0"/>
        <v>0.64694344557044781</v>
      </c>
      <c r="CP39">
        <f t="shared" si="1"/>
        <v>0.49924318869828455</v>
      </c>
    </row>
    <row r="40" spans="1:94" x14ac:dyDescent="0.25">
      <c r="A40" t="s">
        <v>242</v>
      </c>
      <c r="B40">
        <v>10</v>
      </c>
      <c r="C40">
        <v>12</v>
      </c>
      <c r="D40" s="1">
        <v>42038.462199074071</v>
      </c>
      <c r="F40">
        <v>0</v>
      </c>
      <c r="G40">
        <v>1</v>
      </c>
      <c r="H40">
        <v>1</v>
      </c>
      <c r="I40">
        <v>244</v>
      </c>
      <c r="J40">
        <v>71886</v>
      </c>
      <c r="K40">
        <v>1369</v>
      </c>
      <c r="L40">
        <v>77</v>
      </c>
      <c r="M40">
        <v>1.5</v>
      </c>
      <c r="N40">
        <v>17159</v>
      </c>
      <c r="O40">
        <v>157</v>
      </c>
      <c r="P40">
        <v>1.1000000000000001</v>
      </c>
      <c r="Q40">
        <v>-27</v>
      </c>
      <c r="R40">
        <v>76</v>
      </c>
      <c r="S40">
        <v>1</v>
      </c>
      <c r="T40">
        <v>1322</v>
      </c>
      <c r="U40">
        <v>110</v>
      </c>
      <c r="V40">
        <v>1.3</v>
      </c>
      <c r="W40">
        <v>3753</v>
      </c>
      <c r="X40">
        <v>555</v>
      </c>
      <c r="Y40">
        <v>1.2</v>
      </c>
      <c r="Z40">
        <v>-121</v>
      </c>
      <c r="AA40">
        <v>162</v>
      </c>
      <c r="AB40">
        <v>2.2000000000000002</v>
      </c>
      <c r="AC40">
        <v>23370</v>
      </c>
      <c r="AD40">
        <v>224</v>
      </c>
      <c r="AE40">
        <v>1.6</v>
      </c>
      <c r="AF40">
        <v>14990</v>
      </c>
      <c r="AG40">
        <v>219</v>
      </c>
      <c r="AH40">
        <v>0.8</v>
      </c>
      <c r="AI40">
        <v>615</v>
      </c>
      <c r="AJ40">
        <v>201</v>
      </c>
      <c r="AK40">
        <v>0.4</v>
      </c>
      <c r="AL40">
        <v>4120</v>
      </c>
      <c r="AM40">
        <v>223</v>
      </c>
      <c r="AN40">
        <v>0.8</v>
      </c>
      <c r="AO40">
        <v>139788</v>
      </c>
      <c r="AP40">
        <v>452</v>
      </c>
      <c r="AQ40">
        <v>1.8</v>
      </c>
      <c r="AR40">
        <v>43325</v>
      </c>
      <c r="AS40">
        <v>736</v>
      </c>
      <c r="AT40">
        <v>0.8</v>
      </c>
      <c r="AU40" t="s">
        <v>243</v>
      </c>
      <c r="AV40">
        <v>45</v>
      </c>
      <c r="AW40">
        <v>61</v>
      </c>
      <c r="AX40" s="1">
        <v>42038.546412037038</v>
      </c>
      <c r="AZ40">
        <v>0</v>
      </c>
      <c r="BA40">
        <v>1</v>
      </c>
      <c r="BB40">
        <v>1</v>
      </c>
      <c r="BC40">
        <v>244</v>
      </c>
      <c r="BD40">
        <v>128415</v>
      </c>
      <c r="BE40">
        <v>4631</v>
      </c>
      <c r="BF40">
        <v>99</v>
      </c>
      <c r="BG40">
        <v>0.4</v>
      </c>
      <c r="BH40">
        <v>5471</v>
      </c>
      <c r="BI40">
        <v>120</v>
      </c>
      <c r="BJ40">
        <v>0.9</v>
      </c>
      <c r="BK40">
        <v>400</v>
      </c>
      <c r="BL40">
        <v>117</v>
      </c>
      <c r="BM40">
        <v>0.8</v>
      </c>
      <c r="BN40">
        <v>2499</v>
      </c>
      <c r="BO40">
        <v>347</v>
      </c>
      <c r="BP40">
        <v>1</v>
      </c>
      <c r="BQ40">
        <v>4167</v>
      </c>
      <c r="BR40">
        <v>470</v>
      </c>
      <c r="BS40">
        <v>0.5</v>
      </c>
      <c r="BT40">
        <v>18119</v>
      </c>
      <c r="BU40">
        <v>552</v>
      </c>
      <c r="BV40">
        <v>0.5</v>
      </c>
      <c r="BW40">
        <v>4743</v>
      </c>
      <c r="BX40">
        <v>559</v>
      </c>
      <c r="BY40">
        <v>0.8</v>
      </c>
      <c r="BZ40">
        <v>8091</v>
      </c>
      <c r="CA40">
        <v>598</v>
      </c>
      <c r="CB40">
        <v>0.4</v>
      </c>
      <c r="CC40">
        <v>-2342</v>
      </c>
      <c r="CD40">
        <v>891</v>
      </c>
      <c r="CE40">
        <v>1.2</v>
      </c>
      <c r="CF40">
        <v>-2249</v>
      </c>
      <c r="CG40">
        <v>772</v>
      </c>
      <c r="CH40">
        <v>0.8</v>
      </c>
      <c r="CI40">
        <v>2015</v>
      </c>
      <c r="CJ40">
        <v>213</v>
      </c>
      <c r="CK40">
        <v>0.8</v>
      </c>
      <c r="CL40">
        <v>693</v>
      </c>
      <c r="CM40">
        <v>236</v>
      </c>
      <c r="CN40">
        <v>0.6</v>
      </c>
      <c r="CO40">
        <f t="shared" si="0"/>
        <v>0.80632252901160462</v>
      </c>
      <c r="CP40">
        <f t="shared" si="1"/>
        <v>0.48356131509479244</v>
      </c>
    </row>
    <row r="41" spans="1:94" x14ac:dyDescent="0.25">
      <c r="A41" t="s">
        <v>244</v>
      </c>
      <c r="B41">
        <v>10</v>
      </c>
      <c r="C41">
        <v>12</v>
      </c>
      <c r="D41" s="1">
        <v>42038.462430555555</v>
      </c>
      <c r="F41">
        <v>0</v>
      </c>
      <c r="G41">
        <v>1</v>
      </c>
      <c r="H41">
        <v>1</v>
      </c>
      <c r="I41">
        <v>246</v>
      </c>
      <c r="J41">
        <v>71843</v>
      </c>
      <c r="K41">
        <v>1258</v>
      </c>
      <c r="L41">
        <v>76</v>
      </c>
      <c r="M41">
        <v>0.9</v>
      </c>
      <c r="N41">
        <v>15947</v>
      </c>
      <c r="O41">
        <v>153</v>
      </c>
      <c r="P41">
        <v>0.8</v>
      </c>
      <c r="Q41">
        <v>21</v>
      </c>
      <c r="R41">
        <v>77</v>
      </c>
      <c r="S41">
        <v>0.4</v>
      </c>
      <c r="T41">
        <v>1158</v>
      </c>
      <c r="U41">
        <v>109</v>
      </c>
      <c r="V41">
        <v>2.6</v>
      </c>
      <c r="W41">
        <v>3436</v>
      </c>
      <c r="X41">
        <v>555</v>
      </c>
      <c r="Y41">
        <v>1.4</v>
      </c>
      <c r="Z41">
        <v>-98</v>
      </c>
      <c r="AA41">
        <v>161</v>
      </c>
      <c r="AB41">
        <v>1.6</v>
      </c>
      <c r="AC41">
        <v>22514</v>
      </c>
      <c r="AD41">
        <v>221</v>
      </c>
      <c r="AE41">
        <v>1.9</v>
      </c>
      <c r="AF41">
        <v>14339</v>
      </c>
      <c r="AG41">
        <v>218</v>
      </c>
      <c r="AH41">
        <v>0.7</v>
      </c>
      <c r="AI41">
        <v>905</v>
      </c>
      <c r="AJ41">
        <v>201</v>
      </c>
      <c r="AK41">
        <v>0.6</v>
      </c>
      <c r="AL41">
        <v>3594</v>
      </c>
      <c r="AM41">
        <v>222</v>
      </c>
      <c r="AN41">
        <v>0.7</v>
      </c>
      <c r="AO41">
        <v>142513</v>
      </c>
      <c r="AP41">
        <v>455</v>
      </c>
      <c r="AQ41">
        <v>2.1</v>
      </c>
      <c r="AR41">
        <v>43369</v>
      </c>
      <c r="AS41">
        <v>731</v>
      </c>
      <c r="AT41">
        <v>1.2</v>
      </c>
      <c r="AU41" t="s">
        <v>245</v>
      </c>
      <c r="AV41">
        <v>45</v>
      </c>
      <c r="AW41">
        <v>61</v>
      </c>
      <c r="AX41" s="1">
        <v>42038.547233796293</v>
      </c>
      <c r="AZ41">
        <v>0</v>
      </c>
      <c r="BA41">
        <v>1</v>
      </c>
      <c r="BB41">
        <v>1</v>
      </c>
      <c r="BC41">
        <v>246</v>
      </c>
      <c r="BD41">
        <v>129340</v>
      </c>
      <c r="BE41">
        <v>4594</v>
      </c>
      <c r="BF41">
        <v>3</v>
      </c>
      <c r="BG41">
        <v>0.8</v>
      </c>
      <c r="BH41">
        <v>5534</v>
      </c>
      <c r="BI41">
        <v>4</v>
      </c>
      <c r="BJ41">
        <v>1.1000000000000001</v>
      </c>
      <c r="BK41">
        <v>246</v>
      </c>
      <c r="BL41">
        <v>4</v>
      </c>
      <c r="BM41">
        <v>0.5</v>
      </c>
      <c r="BN41">
        <v>3553</v>
      </c>
      <c r="BO41">
        <v>11</v>
      </c>
      <c r="BP41">
        <v>0.9</v>
      </c>
      <c r="BQ41">
        <v>4125</v>
      </c>
      <c r="BR41">
        <v>15</v>
      </c>
      <c r="BS41">
        <v>0.7</v>
      </c>
      <c r="BT41">
        <v>18337</v>
      </c>
      <c r="BU41">
        <v>17</v>
      </c>
      <c r="BV41">
        <v>0.4</v>
      </c>
      <c r="BW41">
        <v>4476</v>
      </c>
      <c r="BX41">
        <v>17</v>
      </c>
      <c r="BY41">
        <v>0.3</v>
      </c>
      <c r="BZ41">
        <v>8706</v>
      </c>
      <c r="CA41">
        <v>19</v>
      </c>
      <c r="CB41">
        <v>0.5</v>
      </c>
      <c r="CC41">
        <v>-2727</v>
      </c>
      <c r="CD41">
        <v>19</v>
      </c>
      <c r="CE41">
        <v>1</v>
      </c>
      <c r="CF41">
        <v>-1764</v>
      </c>
      <c r="CG41">
        <v>20</v>
      </c>
      <c r="CH41">
        <v>0.9</v>
      </c>
      <c r="CI41">
        <v>2178</v>
      </c>
      <c r="CJ41">
        <v>7</v>
      </c>
      <c r="CK41">
        <v>0.7</v>
      </c>
      <c r="CL41">
        <v>798</v>
      </c>
      <c r="CM41">
        <v>7</v>
      </c>
      <c r="CN41">
        <v>0.8</v>
      </c>
      <c r="CO41">
        <f t="shared" si="0"/>
        <v>0.61300309597523217</v>
      </c>
      <c r="CP41">
        <f t="shared" si="1"/>
        <v>0.52800000000000002</v>
      </c>
    </row>
    <row r="42" spans="1:94" x14ac:dyDescent="0.25">
      <c r="A42" t="s">
        <v>246</v>
      </c>
      <c r="B42">
        <v>10</v>
      </c>
      <c r="C42">
        <v>12</v>
      </c>
      <c r="D42" s="1">
        <v>42038.462673611109</v>
      </c>
      <c r="F42">
        <v>0</v>
      </c>
      <c r="G42">
        <v>1</v>
      </c>
      <c r="H42">
        <v>1</v>
      </c>
      <c r="I42">
        <v>248</v>
      </c>
      <c r="J42">
        <v>70915</v>
      </c>
      <c r="K42">
        <v>1385</v>
      </c>
      <c r="L42">
        <v>80</v>
      </c>
      <c r="M42">
        <v>0.7</v>
      </c>
      <c r="N42">
        <v>18134</v>
      </c>
      <c r="O42">
        <v>162</v>
      </c>
      <c r="P42">
        <v>0.9</v>
      </c>
      <c r="Q42">
        <v>-66</v>
      </c>
      <c r="R42">
        <v>79</v>
      </c>
      <c r="S42">
        <v>0.5</v>
      </c>
      <c r="T42">
        <v>871</v>
      </c>
      <c r="U42">
        <v>110</v>
      </c>
      <c r="V42">
        <v>2.4</v>
      </c>
      <c r="W42">
        <v>2425</v>
      </c>
      <c r="X42">
        <v>551</v>
      </c>
      <c r="Y42">
        <v>0.9</v>
      </c>
      <c r="Z42">
        <v>-70</v>
      </c>
      <c r="AA42">
        <v>164</v>
      </c>
      <c r="AB42">
        <v>2.2000000000000002</v>
      </c>
      <c r="AC42">
        <v>23871</v>
      </c>
      <c r="AD42">
        <v>226</v>
      </c>
      <c r="AE42">
        <v>1.3</v>
      </c>
      <c r="AF42">
        <v>15969</v>
      </c>
      <c r="AG42">
        <v>222</v>
      </c>
      <c r="AH42">
        <v>1</v>
      </c>
      <c r="AI42">
        <v>1071</v>
      </c>
      <c r="AJ42">
        <v>202</v>
      </c>
      <c r="AK42">
        <v>0.7</v>
      </c>
      <c r="AL42">
        <v>4192</v>
      </c>
      <c r="AM42">
        <v>223</v>
      </c>
      <c r="AN42">
        <v>0.5</v>
      </c>
      <c r="AO42">
        <v>127719</v>
      </c>
      <c r="AP42">
        <v>439</v>
      </c>
      <c r="AQ42">
        <v>0.9</v>
      </c>
      <c r="AR42">
        <v>43563</v>
      </c>
      <c r="AS42">
        <v>738</v>
      </c>
      <c r="AT42">
        <v>0.6</v>
      </c>
      <c r="AU42" t="s">
        <v>247</v>
      </c>
      <c r="AV42">
        <v>45</v>
      </c>
      <c r="AW42">
        <v>61</v>
      </c>
      <c r="AX42" s="1">
        <v>42038.548067129632</v>
      </c>
      <c r="AZ42">
        <v>0</v>
      </c>
      <c r="BA42">
        <v>1</v>
      </c>
      <c r="BB42">
        <v>1</v>
      </c>
      <c r="BC42">
        <v>248</v>
      </c>
      <c r="BD42">
        <v>127813</v>
      </c>
      <c r="BE42">
        <v>4913</v>
      </c>
      <c r="BF42">
        <v>102</v>
      </c>
      <c r="BG42">
        <v>0.5</v>
      </c>
      <c r="BH42">
        <v>5699</v>
      </c>
      <c r="BI42">
        <v>122</v>
      </c>
      <c r="BJ42">
        <v>0.6</v>
      </c>
      <c r="BK42">
        <v>322</v>
      </c>
      <c r="BL42">
        <v>119</v>
      </c>
      <c r="BM42">
        <v>0.5</v>
      </c>
      <c r="BN42">
        <v>2944</v>
      </c>
      <c r="BO42">
        <v>352</v>
      </c>
      <c r="BP42">
        <v>0.7</v>
      </c>
      <c r="BQ42">
        <v>3157</v>
      </c>
      <c r="BR42">
        <v>477</v>
      </c>
      <c r="BS42">
        <v>0.8</v>
      </c>
      <c r="BT42">
        <v>19401</v>
      </c>
      <c r="BU42">
        <v>567</v>
      </c>
      <c r="BV42">
        <v>0.6</v>
      </c>
      <c r="BW42">
        <v>3989</v>
      </c>
      <c r="BX42">
        <v>567</v>
      </c>
      <c r="BY42">
        <v>0.7</v>
      </c>
      <c r="BZ42">
        <v>7993</v>
      </c>
      <c r="CA42">
        <v>610</v>
      </c>
      <c r="CB42">
        <v>0.5</v>
      </c>
      <c r="CC42">
        <v>-1529</v>
      </c>
      <c r="CD42">
        <v>933</v>
      </c>
      <c r="CE42">
        <v>1.4</v>
      </c>
      <c r="CF42">
        <v>-1578</v>
      </c>
      <c r="CG42">
        <v>794</v>
      </c>
      <c r="CH42">
        <v>0.5</v>
      </c>
      <c r="CI42">
        <v>2165</v>
      </c>
      <c r="CJ42">
        <v>215</v>
      </c>
      <c r="CK42">
        <v>0.6</v>
      </c>
      <c r="CL42">
        <v>1317</v>
      </c>
      <c r="CM42">
        <v>237</v>
      </c>
      <c r="CN42">
        <v>0.9</v>
      </c>
      <c r="CO42">
        <f t="shared" si="0"/>
        <v>0.73539402173913049</v>
      </c>
      <c r="CP42">
        <f t="shared" si="1"/>
        <v>0.68577763699714922</v>
      </c>
    </row>
    <row r="43" spans="1:94" x14ac:dyDescent="0.25">
      <c r="A43" t="s">
        <v>248</v>
      </c>
      <c r="B43">
        <v>10</v>
      </c>
      <c r="C43">
        <v>12</v>
      </c>
      <c r="D43" s="1">
        <v>42038.462905092594</v>
      </c>
      <c r="F43">
        <v>0</v>
      </c>
      <c r="G43">
        <v>1</v>
      </c>
      <c r="H43">
        <v>1</v>
      </c>
      <c r="I43">
        <v>250</v>
      </c>
      <c r="J43">
        <v>70600</v>
      </c>
      <c r="K43">
        <v>1357</v>
      </c>
      <c r="L43">
        <v>77</v>
      </c>
      <c r="M43">
        <v>1</v>
      </c>
      <c r="N43">
        <v>16907</v>
      </c>
      <c r="O43">
        <v>156</v>
      </c>
      <c r="P43">
        <v>1.1000000000000001</v>
      </c>
      <c r="Q43">
        <v>-104</v>
      </c>
      <c r="R43">
        <v>76</v>
      </c>
      <c r="S43">
        <v>0.8</v>
      </c>
      <c r="T43">
        <v>1291</v>
      </c>
      <c r="U43">
        <v>111</v>
      </c>
      <c r="V43">
        <v>2.2999999999999998</v>
      </c>
      <c r="W43">
        <v>4285</v>
      </c>
      <c r="X43">
        <v>545</v>
      </c>
      <c r="Y43">
        <v>1.4</v>
      </c>
      <c r="Z43">
        <v>-224</v>
      </c>
      <c r="AA43">
        <v>163</v>
      </c>
      <c r="AB43">
        <v>2.2000000000000002</v>
      </c>
      <c r="AC43">
        <v>23648</v>
      </c>
      <c r="AD43">
        <v>225</v>
      </c>
      <c r="AE43">
        <v>1.9</v>
      </c>
      <c r="AF43">
        <v>15187</v>
      </c>
      <c r="AG43">
        <v>221</v>
      </c>
      <c r="AH43">
        <v>0.5</v>
      </c>
      <c r="AI43">
        <v>629</v>
      </c>
      <c r="AJ43">
        <v>203</v>
      </c>
      <c r="AK43">
        <v>0.4</v>
      </c>
      <c r="AL43">
        <v>3800</v>
      </c>
      <c r="AM43">
        <v>224</v>
      </c>
      <c r="AN43">
        <v>0.5</v>
      </c>
      <c r="AO43">
        <v>125552</v>
      </c>
      <c r="AP43">
        <v>438</v>
      </c>
      <c r="AQ43">
        <v>1</v>
      </c>
      <c r="AR43">
        <v>41541</v>
      </c>
      <c r="AS43">
        <v>721</v>
      </c>
      <c r="AT43">
        <v>1.1000000000000001</v>
      </c>
      <c r="AU43" t="s">
        <v>249</v>
      </c>
      <c r="AV43">
        <v>45</v>
      </c>
      <c r="AW43">
        <v>61</v>
      </c>
      <c r="AX43" s="1">
        <v>42038.548888888887</v>
      </c>
      <c r="AZ43">
        <v>0</v>
      </c>
      <c r="BA43">
        <v>1</v>
      </c>
      <c r="BB43">
        <v>1</v>
      </c>
      <c r="BC43">
        <v>250</v>
      </c>
      <c r="BD43">
        <v>127992</v>
      </c>
      <c r="BE43">
        <v>4936</v>
      </c>
      <c r="BF43">
        <v>102</v>
      </c>
      <c r="BG43">
        <v>0.7</v>
      </c>
      <c r="BH43">
        <v>5619</v>
      </c>
      <c r="BI43">
        <v>122</v>
      </c>
      <c r="BJ43">
        <v>1.1000000000000001</v>
      </c>
      <c r="BK43">
        <v>120</v>
      </c>
      <c r="BL43">
        <v>120</v>
      </c>
      <c r="BM43">
        <v>0.7</v>
      </c>
      <c r="BN43">
        <v>3283</v>
      </c>
      <c r="BO43">
        <v>354</v>
      </c>
      <c r="BP43">
        <v>0.8</v>
      </c>
      <c r="BQ43">
        <v>4725</v>
      </c>
      <c r="BR43">
        <v>481</v>
      </c>
      <c r="BS43">
        <v>1</v>
      </c>
      <c r="BT43">
        <v>19772</v>
      </c>
      <c r="BU43">
        <v>570</v>
      </c>
      <c r="BV43">
        <v>0.3</v>
      </c>
      <c r="BW43">
        <v>5097</v>
      </c>
      <c r="BX43">
        <v>570</v>
      </c>
      <c r="BY43">
        <v>1</v>
      </c>
      <c r="BZ43">
        <v>9271</v>
      </c>
      <c r="CA43">
        <v>612</v>
      </c>
      <c r="CB43">
        <v>0.6</v>
      </c>
      <c r="CC43">
        <v>-3221</v>
      </c>
      <c r="CD43">
        <v>937</v>
      </c>
      <c r="CE43">
        <v>1.5</v>
      </c>
      <c r="CF43">
        <v>-1534</v>
      </c>
      <c r="CG43">
        <v>779</v>
      </c>
      <c r="CH43">
        <v>0.6</v>
      </c>
      <c r="CI43">
        <v>2392</v>
      </c>
      <c r="CJ43">
        <v>217</v>
      </c>
      <c r="CK43">
        <v>0.6</v>
      </c>
      <c r="CL43">
        <v>643</v>
      </c>
      <c r="CM43">
        <v>239</v>
      </c>
      <c r="CN43">
        <v>0.6</v>
      </c>
      <c r="CO43">
        <f t="shared" si="0"/>
        <v>0.72860188851660068</v>
      </c>
      <c r="CP43">
        <f t="shared" si="1"/>
        <v>0.50624338624338627</v>
      </c>
    </row>
    <row r="44" spans="1:94" x14ac:dyDescent="0.25">
      <c r="A44" t="s">
        <v>250</v>
      </c>
      <c r="B44">
        <v>10</v>
      </c>
      <c r="C44">
        <v>12</v>
      </c>
      <c r="D44" s="1">
        <v>42038.463148148148</v>
      </c>
      <c r="F44">
        <v>0</v>
      </c>
      <c r="G44">
        <v>1</v>
      </c>
      <c r="H44">
        <v>1</v>
      </c>
      <c r="I44">
        <v>252</v>
      </c>
      <c r="J44">
        <v>70527</v>
      </c>
      <c r="K44">
        <v>1574</v>
      </c>
      <c r="L44">
        <v>78</v>
      </c>
      <c r="M44">
        <v>1.5</v>
      </c>
      <c r="N44">
        <v>17428</v>
      </c>
      <c r="O44">
        <v>157</v>
      </c>
      <c r="P44">
        <v>1.4</v>
      </c>
      <c r="Q44">
        <v>87</v>
      </c>
      <c r="R44">
        <v>76</v>
      </c>
      <c r="S44">
        <v>0.6</v>
      </c>
      <c r="T44">
        <v>1247</v>
      </c>
      <c r="U44">
        <v>109</v>
      </c>
      <c r="V44">
        <v>1.9</v>
      </c>
      <c r="W44">
        <v>4120</v>
      </c>
      <c r="X44">
        <v>534</v>
      </c>
      <c r="Y44">
        <v>0.7</v>
      </c>
      <c r="Z44">
        <v>-88</v>
      </c>
      <c r="AA44">
        <v>162</v>
      </c>
      <c r="AB44">
        <v>1.5</v>
      </c>
      <c r="AC44">
        <v>23043</v>
      </c>
      <c r="AD44">
        <v>224</v>
      </c>
      <c r="AE44">
        <v>1.3</v>
      </c>
      <c r="AF44">
        <v>15680</v>
      </c>
      <c r="AG44">
        <v>223</v>
      </c>
      <c r="AH44">
        <v>0.7</v>
      </c>
      <c r="AI44">
        <v>794</v>
      </c>
      <c r="AJ44">
        <v>202</v>
      </c>
      <c r="AK44">
        <v>0.5</v>
      </c>
      <c r="AL44">
        <v>4082</v>
      </c>
      <c r="AM44">
        <v>222</v>
      </c>
      <c r="AN44">
        <v>0.7</v>
      </c>
      <c r="AO44">
        <v>123765</v>
      </c>
      <c r="AP44">
        <v>436</v>
      </c>
      <c r="AQ44">
        <v>1.3</v>
      </c>
      <c r="AR44">
        <v>41526</v>
      </c>
      <c r="AS44">
        <v>707</v>
      </c>
      <c r="AT44">
        <v>0.6</v>
      </c>
      <c r="AU44" t="s">
        <v>251</v>
      </c>
      <c r="AV44">
        <v>45</v>
      </c>
      <c r="AW44">
        <v>61</v>
      </c>
      <c r="AX44" s="1">
        <v>42038.549710648149</v>
      </c>
      <c r="AZ44">
        <v>0</v>
      </c>
      <c r="BA44">
        <v>1</v>
      </c>
      <c r="BB44">
        <v>1</v>
      </c>
      <c r="BC44">
        <v>252</v>
      </c>
      <c r="BD44">
        <v>128054</v>
      </c>
      <c r="BE44">
        <v>5179</v>
      </c>
      <c r="BF44">
        <v>102</v>
      </c>
      <c r="BG44">
        <v>1</v>
      </c>
      <c r="BH44">
        <v>5916</v>
      </c>
      <c r="BI44">
        <v>123</v>
      </c>
      <c r="BJ44">
        <v>1.2</v>
      </c>
      <c r="BK44">
        <v>129</v>
      </c>
      <c r="BL44">
        <v>120</v>
      </c>
      <c r="BM44">
        <v>0.6</v>
      </c>
      <c r="BN44">
        <v>2383</v>
      </c>
      <c r="BO44">
        <v>353</v>
      </c>
      <c r="BP44">
        <v>0.8</v>
      </c>
      <c r="BQ44">
        <v>4569</v>
      </c>
      <c r="BR44">
        <v>480</v>
      </c>
      <c r="BS44">
        <v>0.6</v>
      </c>
      <c r="BT44">
        <v>19859</v>
      </c>
      <c r="BU44">
        <v>564</v>
      </c>
      <c r="BV44">
        <v>0.5</v>
      </c>
      <c r="BW44">
        <v>4433</v>
      </c>
      <c r="BX44">
        <v>570</v>
      </c>
      <c r="BY44">
        <v>1</v>
      </c>
      <c r="BZ44">
        <v>9407</v>
      </c>
      <c r="CA44">
        <v>613</v>
      </c>
      <c r="CB44">
        <v>0.5</v>
      </c>
      <c r="CC44">
        <v>-1811</v>
      </c>
      <c r="CD44">
        <v>953</v>
      </c>
      <c r="CE44">
        <v>1</v>
      </c>
      <c r="CF44">
        <v>-1192</v>
      </c>
      <c r="CG44">
        <v>790</v>
      </c>
      <c r="CH44">
        <v>1</v>
      </c>
      <c r="CI44">
        <v>2141</v>
      </c>
      <c r="CJ44">
        <v>216</v>
      </c>
      <c r="CK44">
        <v>0.6</v>
      </c>
      <c r="CL44">
        <v>770</v>
      </c>
      <c r="CM44">
        <v>238</v>
      </c>
      <c r="CN44">
        <v>0.5</v>
      </c>
      <c r="CO44">
        <f t="shared" si="0"/>
        <v>0.89844733529164922</v>
      </c>
      <c r="CP44">
        <f t="shared" si="1"/>
        <v>0.46859268986649155</v>
      </c>
    </row>
    <row r="45" spans="1:94" x14ac:dyDescent="0.25">
      <c r="A45" t="s">
        <v>252</v>
      </c>
      <c r="B45">
        <v>10</v>
      </c>
      <c r="C45">
        <v>12</v>
      </c>
      <c r="D45" s="1">
        <v>42038.463402777779</v>
      </c>
      <c r="F45">
        <v>0</v>
      </c>
      <c r="G45">
        <v>1</v>
      </c>
      <c r="H45">
        <v>1</v>
      </c>
      <c r="I45">
        <v>254</v>
      </c>
      <c r="J45">
        <v>70775</v>
      </c>
      <c r="K45">
        <v>1535</v>
      </c>
      <c r="L45">
        <v>79</v>
      </c>
      <c r="M45">
        <v>1.5</v>
      </c>
      <c r="N45">
        <v>17669</v>
      </c>
      <c r="O45">
        <v>159</v>
      </c>
      <c r="P45">
        <v>1.6</v>
      </c>
      <c r="Q45">
        <v>-120</v>
      </c>
      <c r="R45">
        <v>76</v>
      </c>
      <c r="S45">
        <v>0.3</v>
      </c>
      <c r="T45">
        <v>986</v>
      </c>
      <c r="U45">
        <v>110</v>
      </c>
      <c r="V45">
        <v>1.9</v>
      </c>
      <c r="W45">
        <v>3474</v>
      </c>
      <c r="X45">
        <v>536</v>
      </c>
      <c r="Y45">
        <v>1.8</v>
      </c>
      <c r="Z45">
        <v>-194</v>
      </c>
      <c r="AA45">
        <v>163</v>
      </c>
      <c r="AB45">
        <v>1.6</v>
      </c>
      <c r="AC45">
        <v>23685</v>
      </c>
      <c r="AD45">
        <v>227</v>
      </c>
      <c r="AE45">
        <v>2.2999999999999998</v>
      </c>
      <c r="AF45">
        <v>15817</v>
      </c>
      <c r="AG45">
        <v>224</v>
      </c>
      <c r="AH45">
        <v>0.7</v>
      </c>
      <c r="AI45">
        <v>467</v>
      </c>
      <c r="AJ45">
        <v>202</v>
      </c>
      <c r="AK45">
        <v>0.4</v>
      </c>
      <c r="AL45">
        <v>3725</v>
      </c>
      <c r="AM45">
        <v>222</v>
      </c>
      <c r="AN45">
        <v>0.8</v>
      </c>
      <c r="AO45">
        <v>124298</v>
      </c>
      <c r="AP45">
        <v>436</v>
      </c>
      <c r="AQ45">
        <v>2</v>
      </c>
      <c r="AR45">
        <v>41981</v>
      </c>
      <c r="AS45">
        <v>713</v>
      </c>
      <c r="AT45">
        <v>1.8</v>
      </c>
      <c r="AU45" t="s">
        <v>253</v>
      </c>
      <c r="AV45">
        <v>45</v>
      </c>
      <c r="AW45">
        <v>61</v>
      </c>
      <c r="AX45" s="1">
        <v>42038.550543981481</v>
      </c>
      <c r="AZ45">
        <v>0</v>
      </c>
      <c r="BA45">
        <v>1</v>
      </c>
      <c r="BB45">
        <v>1</v>
      </c>
      <c r="BC45">
        <v>254</v>
      </c>
      <c r="BD45">
        <v>128002</v>
      </c>
      <c r="BE45">
        <v>4725</v>
      </c>
      <c r="BF45">
        <v>101</v>
      </c>
      <c r="BG45">
        <v>0.8</v>
      </c>
      <c r="BH45">
        <v>5673</v>
      </c>
      <c r="BI45">
        <v>122</v>
      </c>
      <c r="BJ45">
        <v>0.9</v>
      </c>
      <c r="BK45">
        <v>256</v>
      </c>
      <c r="BL45">
        <v>119</v>
      </c>
      <c r="BM45">
        <v>0.8</v>
      </c>
      <c r="BN45">
        <v>2837</v>
      </c>
      <c r="BO45">
        <v>346</v>
      </c>
      <c r="BP45">
        <v>0.7</v>
      </c>
      <c r="BQ45">
        <v>3908</v>
      </c>
      <c r="BR45">
        <v>470</v>
      </c>
      <c r="BS45">
        <v>0.8</v>
      </c>
      <c r="BT45">
        <v>19628</v>
      </c>
      <c r="BU45">
        <v>560</v>
      </c>
      <c r="BV45">
        <v>1</v>
      </c>
      <c r="BW45">
        <v>4277</v>
      </c>
      <c r="BX45">
        <v>559</v>
      </c>
      <c r="BY45">
        <v>0.7</v>
      </c>
      <c r="BZ45">
        <v>8632</v>
      </c>
      <c r="CA45">
        <v>599</v>
      </c>
      <c r="CB45">
        <v>0.5</v>
      </c>
      <c r="CC45">
        <v>-2144</v>
      </c>
      <c r="CD45">
        <v>887</v>
      </c>
      <c r="CE45">
        <v>1.5</v>
      </c>
      <c r="CF45">
        <v>-2299</v>
      </c>
      <c r="CG45">
        <v>761</v>
      </c>
      <c r="CH45">
        <v>1</v>
      </c>
      <c r="CI45">
        <v>2239</v>
      </c>
      <c r="CJ45">
        <v>212</v>
      </c>
      <c r="CK45">
        <v>0.6</v>
      </c>
      <c r="CL45">
        <v>530</v>
      </c>
      <c r="CM45">
        <v>234</v>
      </c>
      <c r="CN45">
        <v>0.4</v>
      </c>
      <c r="CO45">
        <f t="shared" si="0"/>
        <v>0.78921395840676767</v>
      </c>
      <c r="CP45">
        <f t="shared" si="1"/>
        <v>0.5729273285568065</v>
      </c>
    </row>
    <row r="46" spans="1:94" x14ac:dyDescent="0.25">
      <c r="A46" t="s">
        <v>254</v>
      </c>
      <c r="B46">
        <v>10</v>
      </c>
      <c r="C46">
        <v>12</v>
      </c>
      <c r="D46" s="1">
        <v>42038.463634259257</v>
      </c>
      <c r="F46">
        <v>0</v>
      </c>
      <c r="G46">
        <v>1</v>
      </c>
      <c r="H46">
        <v>1</v>
      </c>
      <c r="I46">
        <v>256</v>
      </c>
      <c r="J46">
        <v>70772</v>
      </c>
      <c r="K46">
        <v>1513</v>
      </c>
      <c r="L46">
        <v>79</v>
      </c>
      <c r="M46">
        <v>0.9</v>
      </c>
      <c r="N46">
        <v>17527</v>
      </c>
      <c r="O46">
        <v>158</v>
      </c>
      <c r="P46">
        <v>0.8</v>
      </c>
      <c r="Q46">
        <v>-111</v>
      </c>
      <c r="R46">
        <v>77</v>
      </c>
      <c r="S46">
        <v>0.7</v>
      </c>
      <c r="T46">
        <v>1514</v>
      </c>
      <c r="U46">
        <v>112</v>
      </c>
      <c r="V46">
        <v>2.8</v>
      </c>
      <c r="W46">
        <v>2907</v>
      </c>
      <c r="X46">
        <v>553</v>
      </c>
      <c r="Y46">
        <v>1</v>
      </c>
      <c r="Z46">
        <v>146</v>
      </c>
      <c r="AA46">
        <v>164</v>
      </c>
      <c r="AB46">
        <v>2.2000000000000002</v>
      </c>
      <c r="AC46">
        <v>23588</v>
      </c>
      <c r="AD46">
        <v>225</v>
      </c>
      <c r="AE46">
        <v>1.4</v>
      </c>
      <c r="AF46">
        <v>15907</v>
      </c>
      <c r="AG46">
        <v>224</v>
      </c>
      <c r="AH46">
        <v>0.6</v>
      </c>
      <c r="AI46">
        <v>1104</v>
      </c>
      <c r="AJ46">
        <v>202</v>
      </c>
      <c r="AK46">
        <v>0.5</v>
      </c>
      <c r="AL46">
        <v>4008</v>
      </c>
      <c r="AM46">
        <v>223</v>
      </c>
      <c r="AN46">
        <v>0.4</v>
      </c>
      <c r="AO46">
        <v>124533</v>
      </c>
      <c r="AP46">
        <v>436</v>
      </c>
      <c r="AQ46">
        <v>1.2</v>
      </c>
      <c r="AR46">
        <v>43296</v>
      </c>
      <c r="AS46">
        <v>738</v>
      </c>
      <c r="AT46">
        <v>0.5</v>
      </c>
      <c r="AU46" t="s">
        <v>255</v>
      </c>
      <c r="AV46">
        <v>45</v>
      </c>
      <c r="AW46">
        <v>61</v>
      </c>
      <c r="AX46" s="1">
        <v>42038.551365740743</v>
      </c>
      <c r="AZ46">
        <v>0</v>
      </c>
      <c r="BA46">
        <v>1</v>
      </c>
      <c r="BB46">
        <v>1</v>
      </c>
      <c r="BC46">
        <v>256</v>
      </c>
      <c r="BD46">
        <v>128105</v>
      </c>
      <c r="BE46">
        <v>4946</v>
      </c>
      <c r="BF46">
        <v>102</v>
      </c>
      <c r="BG46">
        <v>0.8</v>
      </c>
      <c r="BH46">
        <v>5491</v>
      </c>
      <c r="BI46">
        <v>121</v>
      </c>
      <c r="BJ46">
        <v>0.9</v>
      </c>
      <c r="BK46">
        <v>96</v>
      </c>
      <c r="BL46">
        <v>118</v>
      </c>
      <c r="BM46">
        <v>0.5</v>
      </c>
      <c r="BN46">
        <v>2888</v>
      </c>
      <c r="BO46">
        <v>345</v>
      </c>
      <c r="BP46">
        <v>0.5</v>
      </c>
      <c r="BQ46">
        <v>3841</v>
      </c>
      <c r="BR46">
        <v>470</v>
      </c>
      <c r="BS46">
        <v>0.6</v>
      </c>
      <c r="BT46">
        <v>18987</v>
      </c>
      <c r="BU46">
        <v>555</v>
      </c>
      <c r="BV46">
        <v>0.5</v>
      </c>
      <c r="BW46">
        <v>3670</v>
      </c>
      <c r="BX46">
        <v>559</v>
      </c>
      <c r="BY46">
        <v>0.8</v>
      </c>
      <c r="BZ46">
        <v>7755</v>
      </c>
      <c r="CA46">
        <v>599</v>
      </c>
      <c r="CB46">
        <v>0.5</v>
      </c>
      <c r="CC46">
        <v>-3808</v>
      </c>
      <c r="CD46">
        <v>898</v>
      </c>
      <c r="CE46">
        <v>1.2</v>
      </c>
      <c r="CF46">
        <v>-2535</v>
      </c>
      <c r="CG46">
        <v>748</v>
      </c>
      <c r="CH46">
        <v>0.8</v>
      </c>
      <c r="CI46">
        <v>2275</v>
      </c>
      <c r="CJ46">
        <v>211</v>
      </c>
      <c r="CK46">
        <v>0.7</v>
      </c>
      <c r="CL46">
        <v>1045</v>
      </c>
      <c r="CM46">
        <v>233</v>
      </c>
      <c r="CN46">
        <v>0.6</v>
      </c>
      <c r="CO46">
        <f t="shared" si="0"/>
        <v>0.78774238227146809</v>
      </c>
      <c r="CP46">
        <f t="shared" si="1"/>
        <v>0.59229367352252016</v>
      </c>
    </row>
    <row r="47" spans="1:94" x14ac:dyDescent="0.25">
      <c r="A47" t="s">
        <v>256</v>
      </c>
      <c r="B47">
        <v>10</v>
      </c>
      <c r="C47">
        <v>12</v>
      </c>
      <c r="D47" s="1">
        <v>42038.463865740741</v>
      </c>
      <c r="F47">
        <v>0</v>
      </c>
      <c r="G47">
        <v>1</v>
      </c>
      <c r="H47">
        <v>1</v>
      </c>
      <c r="I47">
        <v>258</v>
      </c>
      <c r="J47">
        <v>71267</v>
      </c>
      <c r="K47">
        <v>1581</v>
      </c>
      <c r="L47">
        <v>78</v>
      </c>
      <c r="M47">
        <v>1.2</v>
      </c>
      <c r="N47">
        <v>17748</v>
      </c>
      <c r="O47">
        <v>158</v>
      </c>
      <c r="P47">
        <v>1.4</v>
      </c>
      <c r="Q47">
        <v>-91</v>
      </c>
      <c r="R47">
        <v>77</v>
      </c>
      <c r="S47">
        <v>0.3</v>
      </c>
      <c r="T47">
        <v>1460</v>
      </c>
      <c r="U47">
        <v>111</v>
      </c>
      <c r="V47">
        <v>1.1000000000000001</v>
      </c>
      <c r="W47">
        <v>3756</v>
      </c>
      <c r="X47">
        <v>537</v>
      </c>
      <c r="Y47">
        <v>1.3</v>
      </c>
      <c r="Z47">
        <v>182</v>
      </c>
      <c r="AA47">
        <v>164</v>
      </c>
      <c r="AB47">
        <v>2.1</v>
      </c>
      <c r="AC47">
        <v>24106</v>
      </c>
      <c r="AD47">
        <v>227</v>
      </c>
      <c r="AE47">
        <v>2</v>
      </c>
      <c r="AF47">
        <v>15703</v>
      </c>
      <c r="AG47">
        <v>225</v>
      </c>
      <c r="AH47">
        <v>0.5</v>
      </c>
      <c r="AI47">
        <v>1066</v>
      </c>
      <c r="AJ47">
        <v>202</v>
      </c>
      <c r="AK47">
        <v>0.6</v>
      </c>
      <c r="AL47">
        <v>3652</v>
      </c>
      <c r="AM47">
        <v>223</v>
      </c>
      <c r="AN47">
        <v>0.8</v>
      </c>
      <c r="AO47">
        <v>124401</v>
      </c>
      <c r="AP47">
        <v>436</v>
      </c>
      <c r="AQ47">
        <v>1.4</v>
      </c>
      <c r="AR47">
        <v>42324</v>
      </c>
      <c r="AS47">
        <v>713</v>
      </c>
      <c r="AT47">
        <v>1</v>
      </c>
      <c r="AU47" t="s">
        <v>257</v>
      </c>
      <c r="AV47">
        <v>45</v>
      </c>
      <c r="AW47">
        <v>61</v>
      </c>
      <c r="AX47" s="1">
        <v>42038.552187499998</v>
      </c>
      <c r="AZ47">
        <v>0</v>
      </c>
      <c r="BA47">
        <v>1</v>
      </c>
      <c r="BB47">
        <v>1</v>
      </c>
      <c r="BC47">
        <v>258</v>
      </c>
      <c r="BD47">
        <v>128111</v>
      </c>
      <c r="BE47">
        <v>5051</v>
      </c>
      <c r="BF47">
        <v>102</v>
      </c>
      <c r="BG47">
        <v>0.6</v>
      </c>
      <c r="BH47">
        <v>5929</v>
      </c>
      <c r="BI47">
        <v>123</v>
      </c>
      <c r="BJ47">
        <v>1</v>
      </c>
      <c r="BK47">
        <v>140</v>
      </c>
      <c r="BL47">
        <v>119</v>
      </c>
      <c r="BM47">
        <v>0.5</v>
      </c>
      <c r="BN47">
        <v>3092</v>
      </c>
      <c r="BO47">
        <v>351</v>
      </c>
      <c r="BP47">
        <v>0.4</v>
      </c>
      <c r="BQ47">
        <v>3807</v>
      </c>
      <c r="BR47">
        <v>476</v>
      </c>
      <c r="BS47">
        <v>0.6</v>
      </c>
      <c r="BT47">
        <v>19725</v>
      </c>
      <c r="BU47">
        <v>565</v>
      </c>
      <c r="BV47">
        <v>0.5</v>
      </c>
      <c r="BW47">
        <v>5479</v>
      </c>
      <c r="BX47">
        <v>566</v>
      </c>
      <c r="BY47">
        <v>0.8</v>
      </c>
      <c r="BZ47">
        <v>9215</v>
      </c>
      <c r="CA47">
        <v>606</v>
      </c>
      <c r="CB47">
        <v>0.7</v>
      </c>
      <c r="CC47">
        <v>-1843</v>
      </c>
      <c r="CD47">
        <v>912</v>
      </c>
      <c r="CE47">
        <v>1.5</v>
      </c>
      <c r="CF47">
        <v>-1130</v>
      </c>
      <c r="CG47">
        <v>771</v>
      </c>
      <c r="CH47">
        <v>1</v>
      </c>
      <c r="CI47">
        <v>2293</v>
      </c>
      <c r="CJ47">
        <v>217</v>
      </c>
      <c r="CK47">
        <v>0.7</v>
      </c>
      <c r="CL47">
        <v>881</v>
      </c>
      <c r="CM47">
        <v>238</v>
      </c>
      <c r="CN47">
        <v>0.9</v>
      </c>
      <c r="CO47">
        <f t="shared" si="0"/>
        <v>0.74159120310478654</v>
      </c>
      <c r="CP47">
        <f t="shared" si="1"/>
        <v>0.60231153138954563</v>
      </c>
    </row>
    <row r="48" spans="1:94" x14ac:dyDescent="0.25">
      <c r="A48" t="s">
        <v>258</v>
      </c>
      <c r="B48">
        <v>10</v>
      </c>
      <c r="C48">
        <v>12</v>
      </c>
      <c r="D48" s="1">
        <v>42038.464097222219</v>
      </c>
      <c r="F48">
        <v>0</v>
      </c>
      <c r="G48">
        <v>1</v>
      </c>
      <c r="H48">
        <v>1</v>
      </c>
      <c r="I48">
        <v>260</v>
      </c>
      <c r="J48">
        <v>71138</v>
      </c>
      <c r="K48">
        <v>1374</v>
      </c>
      <c r="L48">
        <v>76</v>
      </c>
      <c r="M48">
        <v>1</v>
      </c>
      <c r="N48">
        <v>16488</v>
      </c>
      <c r="O48">
        <v>154</v>
      </c>
      <c r="P48">
        <v>1</v>
      </c>
      <c r="Q48">
        <v>-45</v>
      </c>
      <c r="R48">
        <v>76</v>
      </c>
      <c r="S48">
        <v>0.5</v>
      </c>
      <c r="T48">
        <v>1383</v>
      </c>
      <c r="U48">
        <v>112</v>
      </c>
      <c r="V48">
        <v>2.5</v>
      </c>
      <c r="W48">
        <v>3058</v>
      </c>
      <c r="X48">
        <v>538</v>
      </c>
      <c r="Y48">
        <v>0.7</v>
      </c>
      <c r="Z48">
        <v>-317</v>
      </c>
      <c r="AA48">
        <v>163</v>
      </c>
      <c r="AB48">
        <v>1.7</v>
      </c>
      <c r="AC48">
        <v>23671</v>
      </c>
      <c r="AD48">
        <v>226</v>
      </c>
      <c r="AE48">
        <v>1.7</v>
      </c>
      <c r="AF48">
        <v>16394</v>
      </c>
      <c r="AG48">
        <v>225</v>
      </c>
      <c r="AH48">
        <v>0.6</v>
      </c>
      <c r="AI48">
        <v>668</v>
      </c>
      <c r="AJ48">
        <v>203</v>
      </c>
      <c r="AK48">
        <v>0.5</v>
      </c>
      <c r="AL48">
        <v>3813</v>
      </c>
      <c r="AM48">
        <v>223</v>
      </c>
      <c r="AN48">
        <v>0.5</v>
      </c>
      <c r="AO48">
        <v>124820</v>
      </c>
      <c r="AP48">
        <v>438</v>
      </c>
      <c r="AQ48">
        <v>1.8</v>
      </c>
      <c r="AR48">
        <v>41928</v>
      </c>
      <c r="AS48">
        <v>715</v>
      </c>
      <c r="AT48">
        <v>0.5</v>
      </c>
      <c r="AU48" t="s">
        <v>259</v>
      </c>
      <c r="AV48">
        <v>45</v>
      </c>
      <c r="AW48">
        <v>61</v>
      </c>
      <c r="AX48" s="1">
        <v>42038.55300925926</v>
      </c>
      <c r="AZ48">
        <v>0</v>
      </c>
      <c r="BA48">
        <v>1</v>
      </c>
      <c r="BB48">
        <v>1</v>
      </c>
      <c r="BC48">
        <v>260</v>
      </c>
      <c r="BD48">
        <v>128604</v>
      </c>
      <c r="BE48">
        <v>5082</v>
      </c>
      <c r="BF48">
        <v>101</v>
      </c>
      <c r="BG48">
        <v>0.6</v>
      </c>
      <c r="BH48">
        <v>6179</v>
      </c>
      <c r="BI48">
        <v>123</v>
      </c>
      <c r="BJ48">
        <v>0.7</v>
      </c>
      <c r="BK48">
        <v>141</v>
      </c>
      <c r="BL48">
        <v>120</v>
      </c>
      <c r="BM48">
        <v>0.6</v>
      </c>
      <c r="BN48">
        <v>3191</v>
      </c>
      <c r="BO48">
        <v>354</v>
      </c>
      <c r="BP48">
        <v>0.7</v>
      </c>
      <c r="BQ48">
        <v>3397</v>
      </c>
      <c r="BR48">
        <v>480</v>
      </c>
      <c r="BS48">
        <v>0.7</v>
      </c>
      <c r="BT48">
        <v>19129</v>
      </c>
      <c r="BU48">
        <v>565</v>
      </c>
      <c r="BV48">
        <v>0.4</v>
      </c>
      <c r="BW48">
        <v>4542</v>
      </c>
      <c r="BX48">
        <v>570</v>
      </c>
      <c r="BY48">
        <v>1</v>
      </c>
      <c r="BZ48">
        <v>9382</v>
      </c>
      <c r="CA48">
        <v>612</v>
      </c>
      <c r="CB48">
        <v>0.5</v>
      </c>
      <c r="CC48">
        <v>-1761</v>
      </c>
      <c r="CD48">
        <v>930</v>
      </c>
      <c r="CE48">
        <v>1.2</v>
      </c>
      <c r="CF48">
        <v>-1270</v>
      </c>
      <c r="CG48">
        <v>789</v>
      </c>
      <c r="CH48">
        <v>1</v>
      </c>
      <c r="CI48">
        <v>2211</v>
      </c>
      <c r="CJ48">
        <v>217</v>
      </c>
      <c r="CK48">
        <v>0.9</v>
      </c>
      <c r="CL48">
        <v>762</v>
      </c>
      <c r="CM48">
        <v>239</v>
      </c>
      <c r="CN48">
        <v>0.8</v>
      </c>
      <c r="CO48">
        <f t="shared" si="0"/>
        <v>0.69288624255719211</v>
      </c>
      <c r="CP48">
        <f t="shared" si="1"/>
        <v>0.6508684133058581</v>
      </c>
    </row>
    <row r="49" spans="1:94" x14ac:dyDescent="0.25">
      <c r="A49" t="s">
        <v>260</v>
      </c>
      <c r="B49">
        <v>10</v>
      </c>
      <c r="C49">
        <v>12</v>
      </c>
      <c r="D49" s="1">
        <v>42038.46435185185</v>
      </c>
      <c r="F49">
        <v>0</v>
      </c>
      <c r="G49">
        <v>1</v>
      </c>
      <c r="H49">
        <v>1</v>
      </c>
      <c r="I49">
        <v>262</v>
      </c>
      <c r="J49">
        <v>70804</v>
      </c>
      <c r="K49">
        <v>1425</v>
      </c>
      <c r="L49">
        <v>77</v>
      </c>
      <c r="M49">
        <v>1.8</v>
      </c>
      <c r="N49">
        <v>16335</v>
      </c>
      <c r="O49">
        <v>154</v>
      </c>
      <c r="P49">
        <v>1.3</v>
      </c>
      <c r="Q49">
        <v>-145</v>
      </c>
      <c r="R49">
        <v>77</v>
      </c>
      <c r="S49">
        <v>0.3</v>
      </c>
      <c r="T49">
        <v>1371</v>
      </c>
      <c r="U49">
        <v>111</v>
      </c>
      <c r="V49">
        <v>1.8</v>
      </c>
      <c r="W49">
        <v>3421</v>
      </c>
      <c r="X49">
        <v>549</v>
      </c>
      <c r="Y49">
        <v>0.7</v>
      </c>
      <c r="Z49">
        <v>193</v>
      </c>
      <c r="AA49">
        <v>164</v>
      </c>
      <c r="AB49">
        <v>2</v>
      </c>
      <c r="AC49">
        <v>22439</v>
      </c>
      <c r="AD49">
        <v>223</v>
      </c>
      <c r="AE49">
        <v>1.2</v>
      </c>
      <c r="AF49">
        <v>15900</v>
      </c>
      <c r="AG49">
        <v>225</v>
      </c>
      <c r="AH49">
        <v>1.1000000000000001</v>
      </c>
      <c r="AI49">
        <v>601</v>
      </c>
      <c r="AJ49">
        <v>204</v>
      </c>
      <c r="AK49">
        <v>0.6</v>
      </c>
      <c r="AL49">
        <v>3649</v>
      </c>
      <c r="AM49">
        <v>224</v>
      </c>
      <c r="AN49">
        <v>0.7</v>
      </c>
      <c r="AO49">
        <v>123457</v>
      </c>
      <c r="AP49">
        <v>436</v>
      </c>
      <c r="AQ49">
        <v>1.5</v>
      </c>
      <c r="AR49">
        <v>41593</v>
      </c>
      <c r="AS49">
        <v>727</v>
      </c>
      <c r="AT49">
        <v>0.6</v>
      </c>
      <c r="AU49" t="s">
        <v>261</v>
      </c>
      <c r="AV49">
        <v>45</v>
      </c>
      <c r="AW49">
        <v>61</v>
      </c>
      <c r="AX49" s="1">
        <v>42038.553831018522</v>
      </c>
      <c r="AZ49">
        <v>0</v>
      </c>
      <c r="BA49">
        <v>1</v>
      </c>
      <c r="BB49">
        <v>1</v>
      </c>
      <c r="BC49">
        <v>262</v>
      </c>
      <c r="BD49">
        <v>129131</v>
      </c>
      <c r="BE49">
        <v>4893</v>
      </c>
      <c r="BF49">
        <v>101</v>
      </c>
      <c r="BG49">
        <v>0.5</v>
      </c>
      <c r="BH49">
        <v>6114</v>
      </c>
      <c r="BI49">
        <v>123</v>
      </c>
      <c r="BJ49">
        <v>0.5</v>
      </c>
      <c r="BK49">
        <v>108</v>
      </c>
      <c r="BL49">
        <v>119</v>
      </c>
      <c r="BM49">
        <v>0.5</v>
      </c>
      <c r="BN49">
        <v>3018</v>
      </c>
      <c r="BO49">
        <v>352</v>
      </c>
      <c r="BP49">
        <v>0.7</v>
      </c>
      <c r="BQ49">
        <v>3438</v>
      </c>
      <c r="BR49">
        <v>477</v>
      </c>
      <c r="BS49">
        <v>0.7</v>
      </c>
      <c r="BT49">
        <v>19147</v>
      </c>
      <c r="BU49">
        <v>554</v>
      </c>
      <c r="BV49">
        <v>0.4</v>
      </c>
      <c r="BW49">
        <v>4389</v>
      </c>
      <c r="BX49">
        <v>568</v>
      </c>
      <c r="BY49">
        <v>0.9</v>
      </c>
      <c r="BZ49">
        <v>8709</v>
      </c>
      <c r="CA49">
        <v>605</v>
      </c>
      <c r="CB49">
        <v>0.9</v>
      </c>
      <c r="CC49">
        <v>-3685</v>
      </c>
      <c r="CD49">
        <v>822</v>
      </c>
      <c r="CE49">
        <v>1.5</v>
      </c>
      <c r="CF49">
        <v>-2091</v>
      </c>
      <c r="CG49">
        <v>737</v>
      </c>
      <c r="CH49">
        <v>1.2</v>
      </c>
      <c r="CI49">
        <v>2309</v>
      </c>
      <c r="CJ49">
        <v>216</v>
      </c>
      <c r="CK49">
        <v>0.7</v>
      </c>
      <c r="CL49">
        <v>1057</v>
      </c>
      <c r="CM49">
        <v>239</v>
      </c>
      <c r="CN49">
        <v>0.7</v>
      </c>
      <c r="CO49">
        <f t="shared" si="0"/>
        <v>0.76507620941020549</v>
      </c>
      <c r="CP49">
        <f t="shared" si="1"/>
        <v>0.67161140197789415</v>
      </c>
    </row>
    <row r="50" spans="1:94" x14ac:dyDescent="0.25">
      <c r="A50" t="s">
        <v>262</v>
      </c>
      <c r="B50">
        <v>10</v>
      </c>
      <c r="C50">
        <v>12</v>
      </c>
      <c r="D50" s="1">
        <v>42038.464583333334</v>
      </c>
      <c r="F50">
        <v>0</v>
      </c>
      <c r="G50">
        <v>1</v>
      </c>
      <c r="H50">
        <v>1</v>
      </c>
      <c r="I50">
        <v>264</v>
      </c>
      <c r="J50">
        <v>71518</v>
      </c>
      <c r="K50">
        <v>1365</v>
      </c>
      <c r="L50">
        <v>79</v>
      </c>
      <c r="M50">
        <v>1.4</v>
      </c>
      <c r="N50">
        <v>16919</v>
      </c>
      <c r="O50">
        <v>157</v>
      </c>
      <c r="P50">
        <v>1.2</v>
      </c>
      <c r="Q50">
        <v>-126</v>
      </c>
      <c r="R50">
        <v>79</v>
      </c>
      <c r="S50">
        <v>0.4</v>
      </c>
      <c r="T50">
        <v>1099</v>
      </c>
      <c r="U50">
        <v>111</v>
      </c>
      <c r="V50">
        <v>1.3</v>
      </c>
      <c r="W50">
        <v>3523</v>
      </c>
      <c r="X50">
        <v>553</v>
      </c>
      <c r="Y50">
        <v>0.8</v>
      </c>
      <c r="Z50">
        <v>-229</v>
      </c>
      <c r="AA50">
        <v>165</v>
      </c>
      <c r="AB50">
        <v>1.8</v>
      </c>
      <c r="AC50">
        <v>23614</v>
      </c>
      <c r="AD50">
        <v>226</v>
      </c>
      <c r="AE50">
        <v>2.1</v>
      </c>
      <c r="AF50">
        <v>16633</v>
      </c>
      <c r="AG50">
        <v>226</v>
      </c>
      <c r="AH50">
        <v>1.1000000000000001</v>
      </c>
      <c r="AI50">
        <v>450</v>
      </c>
      <c r="AJ50">
        <v>204</v>
      </c>
      <c r="AK50">
        <v>0.4</v>
      </c>
      <c r="AL50">
        <v>3844</v>
      </c>
      <c r="AM50">
        <v>224</v>
      </c>
      <c r="AN50">
        <v>0.5</v>
      </c>
      <c r="AO50">
        <v>126105</v>
      </c>
      <c r="AP50">
        <v>439</v>
      </c>
      <c r="AQ50">
        <v>1.5</v>
      </c>
      <c r="AR50">
        <v>42553</v>
      </c>
      <c r="AS50">
        <v>734</v>
      </c>
      <c r="AT50">
        <v>0.9</v>
      </c>
      <c r="AU50" t="s">
        <v>263</v>
      </c>
      <c r="AV50">
        <v>45</v>
      </c>
      <c r="AW50">
        <v>61</v>
      </c>
      <c r="AX50" s="1">
        <v>42038.554664351854</v>
      </c>
      <c r="AZ50">
        <v>0</v>
      </c>
      <c r="BA50">
        <v>1</v>
      </c>
      <c r="BB50">
        <v>1</v>
      </c>
      <c r="BC50">
        <v>264</v>
      </c>
      <c r="BD50">
        <v>129345</v>
      </c>
      <c r="BE50">
        <v>5075</v>
      </c>
      <c r="BF50">
        <v>102</v>
      </c>
      <c r="BG50">
        <v>0.9</v>
      </c>
      <c r="BH50">
        <v>6073</v>
      </c>
      <c r="BI50">
        <v>124</v>
      </c>
      <c r="BJ50">
        <v>0.8</v>
      </c>
      <c r="BK50">
        <v>317</v>
      </c>
      <c r="BL50">
        <v>120</v>
      </c>
      <c r="BM50">
        <v>1</v>
      </c>
      <c r="BN50">
        <v>3272</v>
      </c>
      <c r="BO50">
        <v>357</v>
      </c>
      <c r="BP50">
        <v>0.5</v>
      </c>
      <c r="BQ50">
        <v>5014</v>
      </c>
      <c r="BR50">
        <v>484</v>
      </c>
      <c r="BS50">
        <v>0.8</v>
      </c>
      <c r="BT50">
        <v>20467</v>
      </c>
      <c r="BU50">
        <v>573</v>
      </c>
      <c r="BV50">
        <v>1</v>
      </c>
      <c r="BW50">
        <v>3596</v>
      </c>
      <c r="BX50">
        <v>574</v>
      </c>
      <c r="BY50">
        <v>0.4</v>
      </c>
      <c r="BZ50">
        <v>8580</v>
      </c>
      <c r="CA50">
        <v>618</v>
      </c>
      <c r="CB50">
        <v>0.5</v>
      </c>
      <c r="CC50">
        <v>-3008</v>
      </c>
      <c r="CD50">
        <v>927</v>
      </c>
      <c r="CE50">
        <v>1.1000000000000001</v>
      </c>
      <c r="CF50">
        <v>-2066</v>
      </c>
      <c r="CG50">
        <v>798</v>
      </c>
      <c r="CH50">
        <v>1.1000000000000001</v>
      </c>
      <c r="CI50">
        <v>2421</v>
      </c>
      <c r="CJ50">
        <v>220</v>
      </c>
      <c r="CK50">
        <v>0.9</v>
      </c>
      <c r="CL50">
        <v>916</v>
      </c>
      <c r="CM50">
        <v>243</v>
      </c>
      <c r="CN50">
        <v>0.9</v>
      </c>
      <c r="CO50">
        <f t="shared" si="0"/>
        <v>0.73991442542787289</v>
      </c>
      <c r="CP50">
        <f t="shared" si="1"/>
        <v>0.48284802552852013</v>
      </c>
    </row>
    <row r="51" spans="1:94" x14ac:dyDescent="0.25">
      <c r="A51" t="s">
        <v>264</v>
      </c>
      <c r="B51">
        <v>10</v>
      </c>
      <c r="C51">
        <v>12</v>
      </c>
      <c r="D51" s="1">
        <v>42038.464814814812</v>
      </c>
      <c r="F51">
        <v>0</v>
      </c>
      <c r="G51">
        <v>1</v>
      </c>
      <c r="H51">
        <v>1</v>
      </c>
      <c r="I51">
        <v>266</v>
      </c>
      <c r="J51">
        <v>71345</v>
      </c>
      <c r="K51">
        <v>1378</v>
      </c>
      <c r="L51">
        <v>77</v>
      </c>
      <c r="M51">
        <v>1.2</v>
      </c>
      <c r="N51">
        <v>16037</v>
      </c>
      <c r="O51">
        <v>153</v>
      </c>
      <c r="P51">
        <v>1.2</v>
      </c>
      <c r="Q51">
        <v>5</v>
      </c>
      <c r="R51">
        <v>75</v>
      </c>
      <c r="S51">
        <v>0.7</v>
      </c>
      <c r="T51">
        <v>1599</v>
      </c>
      <c r="U51">
        <v>110</v>
      </c>
      <c r="V51">
        <v>1</v>
      </c>
      <c r="W51">
        <v>3866</v>
      </c>
      <c r="X51">
        <v>552</v>
      </c>
      <c r="Y51">
        <v>1</v>
      </c>
      <c r="Z51">
        <v>-14</v>
      </c>
      <c r="AA51">
        <v>164</v>
      </c>
      <c r="AB51">
        <v>2.1</v>
      </c>
      <c r="AC51">
        <v>22994</v>
      </c>
      <c r="AD51">
        <v>225</v>
      </c>
      <c r="AE51">
        <v>2.1</v>
      </c>
      <c r="AF51">
        <v>16146</v>
      </c>
      <c r="AG51">
        <v>226</v>
      </c>
      <c r="AH51">
        <v>0.7</v>
      </c>
      <c r="AI51">
        <v>994</v>
      </c>
      <c r="AJ51">
        <v>203</v>
      </c>
      <c r="AK51">
        <v>0.7</v>
      </c>
      <c r="AL51">
        <v>4217</v>
      </c>
      <c r="AM51">
        <v>224</v>
      </c>
      <c r="AN51">
        <v>0.7</v>
      </c>
      <c r="AO51">
        <v>126662</v>
      </c>
      <c r="AP51">
        <v>440</v>
      </c>
      <c r="AQ51">
        <v>1.5</v>
      </c>
      <c r="AR51">
        <v>42043</v>
      </c>
      <c r="AS51">
        <v>729</v>
      </c>
      <c r="AT51">
        <v>1</v>
      </c>
      <c r="AU51" t="s">
        <v>265</v>
      </c>
      <c r="AV51">
        <v>45</v>
      </c>
      <c r="AW51">
        <v>61</v>
      </c>
      <c r="AX51" s="1">
        <v>42038.555497685185</v>
      </c>
      <c r="AZ51">
        <v>0</v>
      </c>
      <c r="BA51">
        <v>1</v>
      </c>
      <c r="BB51">
        <v>1</v>
      </c>
      <c r="BC51">
        <v>266</v>
      </c>
      <c r="BD51">
        <v>129572</v>
      </c>
      <c r="BE51">
        <v>4754</v>
      </c>
      <c r="BF51">
        <v>3</v>
      </c>
      <c r="BG51">
        <v>0.5</v>
      </c>
      <c r="BH51">
        <v>5995</v>
      </c>
      <c r="BI51">
        <v>4</v>
      </c>
      <c r="BJ51">
        <v>1.1000000000000001</v>
      </c>
      <c r="BK51">
        <v>285</v>
      </c>
      <c r="BL51">
        <v>4</v>
      </c>
      <c r="BM51">
        <v>0.7</v>
      </c>
      <c r="BN51">
        <v>2751</v>
      </c>
      <c r="BO51">
        <v>11</v>
      </c>
      <c r="BP51">
        <v>0.7</v>
      </c>
      <c r="BQ51">
        <v>3905</v>
      </c>
      <c r="BR51">
        <v>15</v>
      </c>
      <c r="BS51">
        <v>0.7</v>
      </c>
      <c r="BT51">
        <v>18817</v>
      </c>
      <c r="BU51">
        <v>17</v>
      </c>
      <c r="BV51">
        <v>0.8</v>
      </c>
      <c r="BW51">
        <v>4371</v>
      </c>
      <c r="BX51">
        <v>18</v>
      </c>
      <c r="BY51">
        <v>0.5</v>
      </c>
      <c r="BZ51">
        <v>8930</v>
      </c>
      <c r="CA51">
        <v>19</v>
      </c>
      <c r="CB51">
        <v>0.6</v>
      </c>
      <c r="CC51">
        <v>-3703</v>
      </c>
      <c r="CD51">
        <v>19</v>
      </c>
      <c r="CE51">
        <v>1.3</v>
      </c>
      <c r="CF51">
        <v>-3185</v>
      </c>
      <c r="CG51">
        <v>20</v>
      </c>
      <c r="CH51">
        <v>1.2</v>
      </c>
      <c r="CI51">
        <v>2375</v>
      </c>
      <c r="CJ51">
        <v>7</v>
      </c>
      <c r="CK51">
        <v>0.6</v>
      </c>
      <c r="CL51">
        <v>766</v>
      </c>
      <c r="CM51">
        <v>7</v>
      </c>
      <c r="CN51">
        <v>0.6</v>
      </c>
      <c r="CO51">
        <f t="shared" si="0"/>
        <v>0.86332242820792437</v>
      </c>
      <c r="CP51">
        <f t="shared" si="1"/>
        <v>0.60819462227912935</v>
      </c>
    </row>
    <row r="52" spans="1:94" x14ac:dyDescent="0.25">
      <c r="A52" t="s">
        <v>266</v>
      </c>
      <c r="B52">
        <v>10</v>
      </c>
      <c r="C52">
        <v>12</v>
      </c>
      <c r="D52" s="1">
        <v>42038.465069444443</v>
      </c>
      <c r="F52">
        <v>0</v>
      </c>
      <c r="G52">
        <v>1</v>
      </c>
      <c r="H52">
        <v>1</v>
      </c>
      <c r="I52">
        <v>268</v>
      </c>
      <c r="J52">
        <v>72146</v>
      </c>
      <c r="K52">
        <v>1304</v>
      </c>
      <c r="L52">
        <v>77</v>
      </c>
      <c r="M52">
        <v>1.1000000000000001</v>
      </c>
      <c r="N52">
        <v>16279</v>
      </c>
      <c r="O52">
        <v>154</v>
      </c>
      <c r="P52">
        <v>1.1000000000000001</v>
      </c>
      <c r="Q52">
        <v>-60</v>
      </c>
      <c r="R52">
        <v>76</v>
      </c>
      <c r="S52">
        <v>0.7</v>
      </c>
      <c r="T52">
        <v>1309</v>
      </c>
      <c r="U52">
        <v>112</v>
      </c>
      <c r="V52">
        <v>1.6</v>
      </c>
      <c r="W52">
        <v>3758</v>
      </c>
      <c r="X52">
        <v>564</v>
      </c>
      <c r="Y52">
        <v>0.6</v>
      </c>
      <c r="Z52">
        <v>69</v>
      </c>
      <c r="AA52">
        <v>166</v>
      </c>
      <c r="AB52">
        <v>1.6</v>
      </c>
      <c r="AC52">
        <v>22957</v>
      </c>
      <c r="AD52">
        <v>226</v>
      </c>
      <c r="AE52">
        <v>1.4</v>
      </c>
      <c r="AF52">
        <v>16016</v>
      </c>
      <c r="AG52">
        <v>226</v>
      </c>
      <c r="AH52">
        <v>0.5</v>
      </c>
      <c r="AI52">
        <v>342</v>
      </c>
      <c r="AJ52">
        <v>204</v>
      </c>
      <c r="AK52">
        <v>0.3</v>
      </c>
      <c r="AL52">
        <v>3546</v>
      </c>
      <c r="AM52">
        <v>225</v>
      </c>
      <c r="AN52">
        <v>0.7</v>
      </c>
      <c r="AO52">
        <v>127664</v>
      </c>
      <c r="AP52">
        <v>442</v>
      </c>
      <c r="AQ52">
        <v>1.4</v>
      </c>
      <c r="AR52">
        <v>43603</v>
      </c>
      <c r="AS52">
        <v>745</v>
      </c>
      <c r="AT52">
        <v>0.4</v>
      </c>
      <c r="AU52" t="s">
        <v>267</v>
      </c>
      <c r="AV52">
        <v>45</v>
      </c>
      <c r="AW52">
        <v>61</v>
      </c>
      <c r="AX52" s="1">
        <v>42038.556319444448</v>
      </c>
      <c r="AZ52">
        <v>0</v>
      </c>
      <c r="BA52">
        <v>1</v>
      </c>
      <c r="BB52">
        <v>1</v>
      </c>
      <c r="BC52">
        <v>268</v>
      </c>
      <c r="BD52">
        <v>129382</v>
      </c>
      <c r="BE52">
        <v>4982</v>
      </c>
      <c r="BF52">
        <v>3</v>
      </c>
      <c r="BG52">
        <v>0.8</v>
      </c>
      <c r="BH52">
        <v>6115</v>
      </c>
      <c r="BI52">
        <v>4</v>
      </c>
      <c r="BJ52">
        <v>0.9</v>
      </c>
      <c r="BK52">
        <v>364</v>
      </c>
      <c r="BL52">
        <v>4</v>
      </c>
      <c r="BM52">
        <v>0.6</v>
      </c>
      <c r="BN52">
        <v>2768</v>
      </c>
      <c r="BO52">
        <v>11</v>
      </c>
      <c r="BP52">
        <v>0.6</v>
      </c>
      <c r="BQ52">
        <v>4433</v>
      </c>
      <c r="BR52">
        <v>15</v>
      </c>
      <c r="BS52">
        <v>0.5</v>
      </c>
      <c r="BT52">
        <v>18657</v>
      </c>
      <c r="BU52">
        <v>17</v>
      </c>
      <c r="BV52">
        <v>0.5</v>
      </c>
      <c r="BW52">
        <v>4570</v>
      </c>
      <c r="BX52">
        <v>18</v>
      </c>
      <c r="BY52">
        <v>1</v>
      </c>
      <c r="BZ52">
        <v>9078</v>
      </c>
      <c r="CA52">
        <v>19</v>
      </c>
      <c r="CB52">
        <v>0.4</v>
      </c>
      <c r="CC52">
        <v>-3376</v>
      </c>
      <c r="CD52">
        <v>19</v>
      </c>
      <c r="CE52">
        <v>1.3</v>
      </c>
      <c r="CF52">
        <v>-3017</v>
      </c>
      <c r="CG52">
        <v>20</v>
      </c>
      <c r="CH52">
        <v>0.9</v>
      </c>
      <c r="CI52">
        <v>2144</v>
      </c>
      <c r="CJ52">
        <v>7</v>
      </c>
      <c r="CK52">
        <v>1.1000000000000001</v>
      </c>
      <c r="CL52">
        <v>771</v>
      </c>
      <c r="CM52">
        <v>7</v>
      </c>
      <c r="CN52">
        <v>1.1000000000000001</v>
      </c>
      <c r="CO52">
        <f t="shared" si="0"/>
        <v>0.77456647398843925</v>
      </c>
      <c r="CP52">
        <f t="shared" si="1"/>
        <v>0.48364538687119335</v>
      </c>
    </row>
    <row r="53" spans="1:94" x14ac:dyDescent="0.25">
      <c r="A53" t="s">
        <v>268</v>
      </c>
      <c r="B53">
        <v>10</v>
      </c>
      <c r="C53">
        <v>12</v>
      </c>
      <c r="D53" s="1">
        <v>42038.465300925927</v>
      </c>
      <c r="F53">
        <v>0</v>
      </c>
      <c r="G53">
        <v>1</v>
      </c>
      <c r="H53">
        <v>1</v>
      </c>
      <c r="I53">
        <v>270</v>
      </c>
      <c r="J53">
        <v>72011</v>
      </c>
      <c r="K53">
        <v>1482</v>
      </c>
      <c r="L53">
        <v>77</v>
      </c>
      <c r="M53">
        <v>1</v>
      </c>
      <c r="N53">
        <v>16431</v>
      </c>
      <c r="O53">
        <v>154</v>
      </c>
      <c r="P53">
        <v>1.1000000000000001</v>
      </c>
      <c r="Q53">
        <v>-74</v>
      </c>
      <c r="R53">
        <v>77</v>
      </c>
      <c r="S53">
        <v>0.6</v>
      </c>
      <c r="T53">
        <v>1236</v>
      </c>
      <c r="U53">
        <v>111</v>
      </c>
      <c r="V53">
        <v>1.2</v>
      </c>
      <c r="W53">
        <v>3976</v>
      </c>
      <c r="X53">
        <v>550</v>
      </c>
      <c r="Y53">
        <v>0.9</v>
      </c>
      <c r="Z53">
        <v>-108</v>
      </c>
      <c r="AA53">
        <v>164</v>
      </c>
      <c r="AB53">
        <v>1.4</v>
      </c>
      <c r="AC53">
        <v>23103</v>
      </c>
      <c r="AD53">
        <v>225</v>
      </c>
      <c r="AE53">
        <v>2</v>
      </c>
      <c r="AF53">
        <v>16416</v>
      </c>
      <c r="AG53">
        <v>227</v>
      </c>
      <c r="AH53">
        <v>0.9</v>
      </c>
      <c r="AI53">
        <v>806</v>
      </c>
      <c r="AJ53">
        <v>203</v>
      </c>
      <c r="AK53">
        <v>0.6</v>
      </c>
      <c r="AL53">
        <v>3894</v>
      </c>
      <c r="AM53">
        <v>224</v>
      </c>
      <c r="AN53">
        <v>0.4</v>
      </c>
      <c r="AO53">
        <v>129634</v>
      </c>
      <c r="AP53">
        <v>443</v>
      </c>
      <c r="AQ53">
        <v>0.9</v>
      </c>
      <c r="AR53">
        <v>42774</v>
      </c>
      <c r="AS53">
        <v>725</v>
      </c>
      <c r="AT53">
        <v>0.7</v>
      </c>
      <c r="AU53" t="s">
        <v>269</v>
      </c>
      <c r="AV53">
        <v>45</v>
      </c>
      <c r="AW53">
        <v>61</v>
      </c>
      <c r="AX53" s="1">
        <v>42038.557141203702</v>
      </c>
      <c r="AZ53">
        <v>0</v>
      </c>
      <c r="BA53">
        <v>1</v>
      </c>
      <c r="BB53">
        <v>1</v>
      </c>
      <c r="BC53">
        <v>270</v>
      </c>
      <c r="BD53">
        <v>129453</v>
      </c>
      <c r="BE53">
        <v>5003</v>
      </c>
      <c r="BF53">
        <v>103</v>
      </c>
      <c r="BG53">
        <v>0.8</v>
      </c>
      <c r="BH53">
        <v>5916</v>
      </c>
      <c r="BI53">
        <v>124</v>
      </c>
      <c r="BJ53">
        <v>0.8</v>
      </c>
      <c r="BK53">
        <v>353</v>
      </c>
      <c r="BL53">
        <v>121</v>
      </c>
      <c r="BM53">
        <v>0.7</v>
      </c>
      <c r="BN53">
        <v>3641</v>
      </c>
      <c r="BO53">
        <v>355</v>
      </c>
      <c r="BP53">
        <v>0.9</v>
      </c>
      <c r="BQ53">
        <v>4185</v>
      </c>
      <c r="BR53">
        <v>482</v>
      </c>
      <c r="BS53">
        <v>0.6</v>
      </c>
      <c r="BT53">
        <v>19562</v>
      </c>
      <c r="BU53">
        <v>570</v>
      </c>
      <c r="BV53">
        <v>0.6</v>
      </c>
      <c r="BW53">
        <v>5197</v>
      </c>
      <c r="BX53">
        <v>575</v>
      </c>
      <c r="BY53">
        <v>0.6</v>
      </c>
      <c r="BZ53">
        <v>9415</v>
      </c>
      <c r="CA53">
        <v>617</v>
      </c>
      <c r="CB53">
        <v>0.6</v>
      </c>
      <c r="CC53">
        <v>-2231</v>
      </c>
      <c r="CD53">
        <v>946</v>
      </c>
      <c r="CE53">
        <v>1.6</v>
      </c>
      <c r="CF53">
        <v>-1717</v>
      </c>
      <c r="CG53">
        <v>803</v>
      </c>
      <c r="CH53">
        <v>0.8</v>
      </c>
      <c r="CI53">
        <v>2289</v>
      </c>
      <c r="CJ53">
        <v>219</v>
      </c>
      <c r="CK53">
        <v>0.8</v>
      </c>
      <c r="CL53">
        <v>585</v>
      </c>
      <c r="CM53">
        <v>241</v>
      </c>
      <c r="CN53">
        <v>0.7</v>
      </c>
      <c r="CO53">
        <f t="shared" si="0"/>
        <v>0.62867344136226311</v>
      </c>
      <c r="CP53">
        <f t="shared" si="1"/>
        <v>0.54695340501792111</v>
      </c>
    </row>
    <row r="54" spans="1:94" x14ac:dyDescent="0.25">
      <c r="A54" t="s">
        <v>270</v>
      </c>
      <c r="B54">
        <v>10</v>
      </c>
      <c r="C54">
        <v>12</v>
      </c>
      <c r="D54" s="1">
        <v>42038.465567129628</v>
      </c>
      <c r="F54">
        <v>0</v>
      </c>
      <c r="G54">
        <v>1</v>
      </c>
      <c r="H54">
        <v>1</v>
      </c>
      <c r="I54">
        <v>272</v>
      </c>
      <c r="J54">
        <v>71969</v>
      </c>
      <c r="K54">
        <v>1262</v>
      </c>
      <c r="L54">
        <v>76</v>
      </c>
      <c r="M54">
        <v>1.6</v>
      </c>
      <c r="N54">
        <v>15174</v>
      </c>
      <c r="O54">
        <v>151</v>
      </c>
      <c r="P54">
        <v>1.4</v>
      </c>
      <c r="Q54">
        <v>-124</v>
      </c>
      <c r="R54">
        <v>78</v>
      </c>
      <c r="S54">
        <v>0.7</v>
      </c>
      <c r="T54">
        <v>1108</v>
      </c>
      <c r="U54">
        <v>112</v>
      </c>
      <c r="V54">
        <v>1.5</v>
      </c>
      <c r="W54">
        <v>4063</v>
      </c>
      <c r="X54">
        <v>570</v>
      </c>
      <c r="Y54">
        <v>0.8</v>
      </c>
      <c r="Z54">
        <v>-290</v>
      </c>
      <c r="AA54">
        <v>165</v>
      </c>
      <c r="AB54">
        <v>1.4</v>
      </c>
      <c r="AC54">
        <v>22887</v>
      </c>
      <c r="AD54">
        <v>225</v>
      </c>
      <c r="AE54">
        <v>1.5</v>
      </c>
      <c r="AF54">
        <v>16467</v>
      </c>
      <c r="AG54">
        <v>227</v>
      </c>
      <c r="AH54">
        <v>0.5</v>
      </c>
      <c r="AI54">
        <v>834</v>
      </c>
      <c r="AJ54">
        <v>204</v>
      </c>
      <c r="AK54">
        <v>0.6</v>
      </c>
      <c r="AL54">
        <v>4009</v>
      </c>
      <c r="AM54">
        <v>226</v>
      </c>
      <c r="AN54">
        <v>0.3</v>
      </c>
      <c r="AO54">
        <v>128100</v>
      </c>
      <c r="AP54">
        <v>441</v>
      </c>
      <c r="AQ54">
        <v>1.4</v>
      </c>
      <c r="AR54">
        <v>43598</v>
      </c>
      <c r="AS54">
        <v>744</v>
      </c>
      <c r="AT54">
        <v>0.5</v>
      </c>
      <c r="AU54" t="s">
        <v>271</v>
      </c>
      <c r="AV54">
        <v>45</v>
      </c>
      <c r="AW54">
        <v>61</v>
      </c>
      <c r="AX54" s="1">
        <v>42038.557962962965</v>
      </c>
      <c r="AZ54">
        <v>0</v>
      </c>
      <c r="BA54">
        <v>1</v>
      </c>
      <c r="BB54">
        <v>1</v>
      </c>
      <c r="BC54">
        <v>272</v>
      </c>
      <c r="BD54">
        <v>129383</v>
      </c>
      <c r="BE54">
        <v>4818</v>
      </c>
      <c r="BF54">
        <v>102</v>
      </c>
      <c r="BG54">
        <v>1</v>
      </c>
      <c r="BH54">
        <v>6014</v>
      </c>
      <c r="BI54">
        <v>124</v>
      </c>
      <c r="BJ54">
        <v>1.2</v>
      </c>
      <c r="BK54">
        <v>255</v>
      </c>
      <c r="BL54">
        <v>120</v>
      </c>
      <c r="BM54">
        <v>0.6</v>
      </c>
      <c r="BN54">
        <v>2981</v>
      </c>
      <c r="BO54">
        <v>352</v>
      </c>
      <c r="BP54">
        <v>0.5</v>
      </c>
      <c r="BQ54">
        <v>4438</v>
      </c>
      <c r="BR54">
        <v>478</v>
      </c>
      <c r="BS54">
        <v>0.3</v>
      </c>
      <c r="BT54">
        <v>19692</v>
      </c>
      <c r="BU54">
        <v>565</v>
      </c>
      <c r="BV54">
        <v>0.8</v>
      </c>
      <c r="BW54">
        <v>4824</v>
      </c>
      <c r="BX54">
        <v>567</v>
      </c>
      <c r="BY54">
        <v>0.5</v>
      </c>
      <c r="BZ54">
        <v>9308</v>
      </c>
      <c r="CA54">
        <v>609</v>
      </c>
      <c r="CB54">
        <v>0.4</v>
      </c>
      <c r="CC54">
        <v>-1644</v>
      </c>
      <c r="CD54">
        <v>913</v>
      </c>
      <c r="CE54">
        <v>1.6</v>
      </c>
      <c r="CF54">
        <v>-3058</v>
      </c>
      <c r="CG54">
        <v>788</v>
      </c>
      <c r="CH54">
        <v>0.8</v>
      </c>
      <c r="CI54">
        <v>2103</v>
      </c>
      <c r="CJ54">
        <v>215</v>
      </c>
      <c r="CK54">
        <v>0.9</v>
      </c>
      <c r="CL54">
        <v>914</v>
      </c>
      <c r="CM54">
        <v>238</v>
      </c>
      <c r="CN54">
        <v>0.6</v>
      </c>
      <c r="CO54">
        <f t="shared" si="0"/>
        <v>0.70546796377054677</v>
      </c>
      <c r="CP54">
        <f t="shared" si="1"/>
        <v>0.47386210004506535</v>
      </c>
    </row>
    <row r="55" spans="1:94" x14ac:dyDescent="0.25">
      <c r="A55" t="s">
        <v>272</v>
      </c>
      <c r="B55">
        <v>10</v>
      </c>
      <c r="C55">
        <v>12</v>
      </c>
      <c r="D55" s="1">
        <v>42038.465821759259</v>
      </c>
      <c r="F55">
        <v>0</v>
      </c>
      <c r="G55">
        <v>1</v>
      </c>
      <c r="H55">
        <v>1</v>
      </c>
      <c r="I55">
        <v>274</v>
      </c>
      <c r="J55">
        <v>72056</v>
      </c>
      <c r="K55">
        <v>1364</v>
      </c>
      <c r="L55">
        <v>78</v>
      </c>
      <c r="M55">
        <v>0.8</v>
      </c>
      <c r="N55">
        <v>16747</v>
      </c>
      <c r="O55">
        <v>156</v>
      </c>
      <c r="P55">
        <v>0.6</v>
      </c>
      <c r="Q55">
        <v>-98</v>
      </c>
      <c r="R55">
        <v>77</v>
      </c>
      <c r="S55">
        <v>0.2</v>
      </c>
      <c r="T55">
        <v>1317</v>
      </c>
      <c r="U55">
        <v>112</v>
      </c>
      <c r="V55">
        <v>1.8</v>
      </c>
      <c r="W55">
        <v>4655</v>
      </c>
      <c r="X55">
        <v>555</v>
      </c>
      <c r="Y55">
        <v>0.8</v>
      </c>
      <c r="Z55">
        <v>37</v>
      </c>
      <c r="AA55">
        <v>165</v>
      </c>
      <c r="AB55">
        <v>1.9</v>
      </c>
      <c r="AC55">
        <v>23210</v>
      </c>
      <c r="AD55">
        <v>225</v>
      </c>
      <c r="AE55">
        <v>1</v>
      </c>
      <c r="AF55">
        <v>16390</v>
      </c>
      <c r="AG55">
        <v>225</v>
      </c>
      <c r="AH55">
        <v>0.7</v>
      </c>
      <c r="AI55">
        <v>352</v>
      </c>
      <c r="AJ55">
        <v>203</v>
      </c>
      <c r="AK55">
        <v>0.4</v>
      </c>
      <c r="AL55">
        <v>3582</v>
      </c>
      <c r="AM55">
        <v>225</v>
      </c>
      <c r="AN55">
        <v>0.7</v>
      </c>
      <c r="AO55">
        <v>126483</v>
      </c>
      <c r="AP55">
        <v>440</v>
      </c>
      <c r="AQ55">
        <v>1.6</v>
      </c>
      <c r="AR55">
        <v>43281</v>
      </c>
      <c r="AS55">
        <v>729</v>
      </c>
      <c r="AT55">
        <v>0.6</v>
      </c>
      <c r="AU55" t="s">
        <v>273</v>
      </c>
      <c r="AV55">
        <v>45</v>
      </c>
      <c r="AW55">
        <v>61</v>
      </c>
      <c r="AX55" s="1">
        <v>42038.55878472222</v>
      </c>
      <c r="AZ55">
        <v>0</v>
      </c>
      <c r="BA55">
        <v>1</v>
      </c>
      <c r="BB55">
        <v>1</v>
      </c>
      <c r="BC55">
        <v>274</v>
      </c>
      <c r="BD55">
        <v>128927</v>
      </c>
      <c r="BE55">
        <v>5305</v>
      </c>
      <c r="BF55">
        <v>104</v>
      </c>
      <c r="BG55">
        <v>0.5</v>
      </c>
      <c r="BH55">
        <v>6323</v>
      </c>
      <c r="BI55">
        <v>126</v>
      </c>
      <c r="BJ55">
        <v>0.9</v>
      </c>
      <c r="BK55">
        <v>226</v>
      </c>
      <c r="BL55">
        <v>122</v>
      </c>
      <c r="BM55">
        <v>0.7</v>
      </c>
      <c r="BN55">
        <v>3127</v>
      </c>
      <c r="BO55">
        <v>354</v>
      </c>
      <c r="BP55">
        <v>0.6</v>
      </c>
      <c r="BQ55">
        <v>4063</v>
      </c>
      <c r="BR55">
        <v>481</v>
      </c>
      <c r="BS55">
        <v>0.6</v>
      </c>
      <c r="BT55">
        <v>19336</v>
      </c>
      <c r="BU55">
        <v>572</v>
      </c>
      <c r="BV55">
        <v>0.8</v>
      </c>
      <c r="BW55">
        <v>4418</v>
      </c>
      <c r="BX55">
        <v>568</v>
      </c>
      <c r="BY55">
        <v>0.7</v>
      </c>
      <c r="BZ55">
        <v>9902</v>
      </c>
      <c r="CA55">
        <v>614</v>
      </c>
      <c r="CB55">
        <v>0.6</v>
      </c>
      <c r="CC55">
        <v>-1860</v>
      </c>
      <c r="CD55">
        <v>943</v>
      </c>
      <c r="CE55">
        <v>1.2</v>
      </c>
      <c r="CF55">
        <v>-1695</v>
      </c>
      <c r="CG55">
        <v>791</v>
      </c>
      <c r="CH55">
        <v>1</v>
      </c>
      <c r="CI55">
        <v>2255</v>
      </c>
      <c r="CJ55">
        <v>218</v>
      </c>
      <c r="CK55">
        <v>0.8</v>
      </c>
      <c r="CL55">
        <v>906</v>
      </c>
      <c r="CM55">
        <v>240</v>
      </c>
      <c r="CN55">
        <v>0.9</v>
      </c>
      <c r="CO55">
        <f t="shared" si="0"/>
        <v>0.72113847137831788</v>
      </c>
      <c r="CP55">
        <f t="shared" si="1"/>
        <v>0.55500861432439086</v>
      </c>
    </row>
    <row r="56" spans="1:94" x14ac:dyDescent="0.25">
      <c r="A56" t="s">
        <v>274</v>
      </c>
      <c r="B56">
        <v>10</v>
      </c>
      <c r="C56">
        <v>12</v>
      </c>
      <c r="D56" s="1">
        <v>42038.466064814813</v>
      </c>
      <c r="F56">
        <v>0</v>
      </c>
      <c r="G56">
        <v>1</v>
      </c>
      <c r="H56">
        <v>1</v>
      </c>
      <c r="I56">
        <v>276</v>
      </c>
      <c r="J56">
        <v>71981</v>
      </c>
      <c r="K56">
        <v>1305</v>
      </c>
      <c r="L56">
        <v>77</v>
      </c>
      <c r="M56">
        <v>1.3</v>
      </c>
      <c r="N56">
        <v>17140</v>
      </c>
      <c r="O56">
        <v>157</v>
      </c>
      <c r="P56">
        <v>1.1000000000000001</v>
      </c>
      <c r="Q56">
        <v>-63</v>
      </c>
      <c r="R56">
        <v>77</v>
      </c>
      <c r="S56">
        <v>0.4</v>
      </c>
      <c r="T56">
        <v>1514</v>
      </c>
      <c r="U56">
        <v>113</v>
      </c>
      <c r="V56">
        <v>1.7</v>
      </c>
      <c r="W56">
        <v>4280</v>
      </c>
      <c r="X56">
        <v>548</v>
      </c>
      <c r="Y56">
        <v>0.7</v>
      </c>
      <c r="Z56">
        <v>102</v>
      </c>
      <c r="AA56">
        <v>164</v>
      </c>
      <c r="AB56">
        <v>1.3</v>
      </c>
      <c r="AC56">
        <v>23595</v>
      </c>
      <c r="AD56">
        <v>225</v>
      </c>
      <c r="AE56">
        <v>1</v>
      </c>
      <c r="AF56">
        <v>16494</v>
      </c>
      <c r="AG56">
        <v>227</v>
      </c>
      <c r="AH56">
        <v>0.5</v>
      </c>
      <c r="AI56">
        <v>556</v>
      </c>
      <c r="AJ56">
        <v>203</v>
      </c>
      <c r="AK56">
        <v>0.5</v>
      </c>
      <c r="AL56">
        <v>3926</v>
      </c>
      <c r="AM56">
        <v>226</v>
      </c>
      <c r="AN56">
        <v>0.6</v>
      </c>
      <c r="AO56">
        <v>126896</v>
      </c>
      <c r="AP56">
        <v>440</v>
      </c>
      <c r="AQ56">
        <v>1.2</v>
      </c>
      <c r="AR56">
        <v>43093</v>
      </c>
      <c r="AS56">
        <v>724</v>
      </c>
      <c r="AT56">
        <v>0.9</v>
      </c>
      <c r="AU56" t="s">
        <v>275</v>
      </c>
      <c r="AV56">
        <v>45</v>
      </c>
      <c r="AW56">
        <v>61</v>
      </c>
      <c r="AX56" s="1">
        <v>42038.559606481482</v>
      </c>
      <c r="AZ56">
        <v>0</v>
      </c>
      <c r="BA56">
        <v>1</v>
      </c>
      <c r="BB56">
        <v>1</v>
      </c>
      <c r="BC56">
        <v>276</v>
      </c>
      <c r="BD56">
        <v>128765</v>
      </c>
      <c r="BE56">
        <v>5005</v>
      </c>
      <c r="BF56">
        <v>102</v>
      </c>
      <c r="BG56">
        <v>0.6</v>
      </c>
      <c r="BH56">
        <v>5880</v>
      </c>
      <c r="BI56">
        <v>124</v>
      </c>
      <c r="BJ56">
        <v>0.7</v>
      </c>
      <c r="BK56">
        <v>214</v>
      </c>
      <c r="BL56">
        <v>120</v>
      </c>
      <c r="BM56">
        <v>0.7</v>
      </c>
      <c r="BN56">
        <v>3109</v>
      </c>
      <c r="BO56">
        <v>353</v>
      </c>
      <c r="BP56">
        <v>0.7</v>
      </c>
      <c r="BQ56">
        <v>3540</v>
      </c>
      <c r="BR56">
        <v>478</v>
      </c>
      <c r="BS56">
        <v>0.6</v>
      </c>
      <c r="BT56">
        <v>18568</v>
      </c>
      <c r="BU56">
        <v>567</v>
      </c>
      <c r="BV56">
        <v>0.5</v>
      </c>
      <c r="BW56">
        <v>4182</v>
      </c>
      <c r="BX56">
        <v>568</v>
      </c>
      <c r="BY56">
        <v>0.7</v>
      </c>
      <c r="BZ56">
        <v>8350</v>
      </c>
      <c r="CA56">
        <v>611</v>
      </c>
      <c r="CB56">
        <v>0.7</v>
      </c>
      <c r="CC56">
        <v>-2562</v>
      </c>
      <c r="CD56">
        <v>945</v>
      </c>
      <c r="CE56">
        <v>1.6</v>
      </c>
      <c r="CF56">
        <v>-1688</v>
      </c>
      <c r="CG56">
        <v>791</v>
      </c>
      <c r="CH56">
        <v>0.6</v>
      </c>
      <c r="CI56">
        <v>1934</v>
      </c>
      <c r="CJ56">
        <v>216</v>
      </c>
      <c r="CK56">
        <v>0.7</v>
      </c>
      <c r="CL56">
        <v>510</v>
      </c>
      <c r="CM56">
        <v>238</v>
      </c>
      <c r="CN56">
        <v>0.6</v>
      </c>
      <c r="CO56">
        <f t="shared" si="0"/>
        <v>0.62206497266001926</v>
      </c>
      <c r="CP56">
        <f t="shared" si="1"/>
        <v>0.54632768361581918</v>
      </c>
    </row>
    <row r="57" spans="1:94" x14ac:dyDescent="0.25">
      <c r="A57" t="s">
        <v>276</v>
      </c>
      <c r="B57">
        <v>10</v>
      </c>
      <c r="C57">
        <v>12</v>
      </c>
      <c r="D57" s="1">
        <v>42038.466307870367</v>
      </c>
      <c r="F57">
        <v>0</v>
      </c>
      <c r="G57">
        <v>1</v>
      </c>
      <c r="H57">
        <v>1</v>
      </c>
      <c r="I57">
        <v>278</v>
      </c>
      <c r="J57">
        <v>71802</v>
      </c>
      <c r="K57">
        <v>1388</v>
      </c>
      <c r="L57">
        <v>78</v>
      </c>
      <c r="M57">
        <v>1.5</v>
      </c>
      <c r="N57">
        <v>17058</v>
      </c>
      <c r="O57">
        <v>157</v>
      </c>
      <c r="P57">
        <v>1.1000000000000001</v>
      </c>
      <c r="Q57">
        <v>-52</v>
      </c>
      <c r="R57">
        <v>79</v>
      </c>
      <c r="S57">
        <v>0.5</v>
      </c>
      <c r="T57">
        <v>1440</v>
      </c>
      <c r="U57">
        <v>112</v>
      </c>
      <c r="V57">
        <v>1.9</v>
      </c>
      <c r="W57">
        <v>3790</v>
      </c>
      <c r="X57">
        <v>541</v>
      </c>
      <c r="Y57">
        <v>1.7</v>
      </c>
      <c r="Z57">
        <v>251</v>
      </c>
      <c r="AA57">
        <v>163</v>
      </c>
      <c r="AB57">
        <v>1.7</v>
      </c>
      <c r="AC57">
        <v>23523</v>
      </c>
      <c r="AD57">
        <v>224</v>
      </c>
      <c r="AE57">
        <v>1.3</v>
      </c>
      <c r="AF57">
        <v>16311</v>
      </c>
      <c r="AG57">
        <v>225</v>
      </c>
      <c r="AH57">
        <v>1.1000000000000001</v>
      </c>
      <c r="AI57">
        <v>402</v>
      </c>
      <c r="AJ57">
        <v>205</v>
      </c>
      <c r="AK57">
        <v>0.4</v>
      </c>
      <c r="AL57">
        <v>3711</v>
      </c>
      <c r="AM57">
        <v>225</v>
      </c>
      <c r="AN57">
        <v>0.6</v>
      </c>
      <c r="AO57">
        <v>127431</v>
      </c>
      <c r="AP57">
        <v>441</v>
      </c>
      <c r="AQ57">
        <v>1.3</v>
      </c>
      <c r="AR57">
        <v>42099</v>
      </c>
      <c r="AS57">
        <v>716</v>
      </c>
      <c r="AT57">
        <v>1.5</v>
      </c>
      <c r="AU57" t="s">
        <v>277</v>
      </c>
      <c r="AV57">
        <v>45</v>
      </c>
      <c r="AW57">
        <v>61</v>
      </c>
      <c r="AX57" s="1">
        <v>42038.560428240744</v>
      </c>
      <c r="AZ57">
        <v>0</v>
      </c>
      <c r="BA57">
        <v>1</v>
      </c>
      <c r="BB57">
        <v>1</v>
      </c>
      <c r="BC57">
        <v>278</v>
      </c>
      <c r="BD57">
        <v>128234</v>
      </c>
      <c r="BE57">
        <v>5206</v>
      </c>
      <c r="BF57">
        <v>102</v>
      </c>
      <c r="BG57">
        <v>0.9</v>
      </c>
      <c r="BH57">
        <v>6122</v>
      </c>
      <c r="BI57">
        <v>124</v>
      </c>
      <c r="BJ57">
        <v>1.5</v>
      </c>
      <c r="BK57">
        <v>327</v>
      </c>
      <c r="BL57">
        <v>121</v>
      </c>
      <c r="BM57">
        <v>0.6</v>
      </c>
      <c r="BN57">
        <v>3894</v>
      </c>
      <c r="BO57">
        <v>356</v>
      </c>
      <c r="BP57">
        <v>0.4</v>
      </c>
      <c r="BQ57">
        <v>3938</v>
      </c>
      <c r="BR57">
        <v>482</v>
      </c>
      <c r="BS57">
        <v>0.7</v>
      </c>
      <c r="BT57">
        <v>18815</v>
      </c>
      <c r="BU57">
        <v>567</v>
      </c>
      <c r="BV57">
        <v>0.7</v>
      </c>
      <c r="BW57">
        <v>4748</v>
      </c>
      <c r="BX57">
        <v>571</v>
      </c>
      <c r="BY57">
        <v>0.9</v>
      </c>
      <c r="BZ57">
        <v>8710</v>
      </c>
      <c r="CA57">
        <v>613</v>
      </c>
      <c r="CB57">
        <v>0.6</v>
      </c>
      <c r="CC57">
        <v>-2513</v>
      </c>
      <c r="CD57">
        <v>937</v>
      </c>
      <c r="CE57">
        <v>1.5</v>
      </c>
      <c r="CF57">
        <v>-2001</v>
      </c>
      <c r="CG57">
        <v>795</v>
      </c>
      <c r="CH57">
        <v>1.1000000000000001</v>
      </c>
      <c r="CI57">
        <v>2428</v>
      </c>
      <c r="CJ57">
        <v>218</v>
      </c>
      <c r="CK57">
        <v>0.7</v>
      </c>
      <c r="CL57">
        <v>891</v>
      </c>
      <c r="CM57">
        <v>241</v>
      </c>
      <c r="CN57">
        <v>0.6</v>
      </c>
      <c r="CO57">
        <f t="shared" si="0"/>
        <v>0.6235233692860811</v>
      </c>
      <c r="CP57">
        <f t="shared" si="1"/>
        <v>0.61655662772981212</v>
      </c>
    </row>
    <row r="58" spans="1:94" x14ac:dyDescent="0.25">
      <c r="A58" t="s">
        <v>278</v>
      </c>
      <c r="B58">
        <v>10</v>
      </c>
      <c r="C58">
        <v>12</v>
      </c>
      <c r="D58" s="1">
        <v>42038.466574074075</v>
      </c>
      <c r="F58">
        <v>0</v>
      </c>
      <c r="G58">
        <v>1</v>
      </c>
      <c r="H58">
        <v>1</v>
      </c>
      <c r="I58">
        <v>280</v>
      </c>
      <c r="J58">
        <v>72372</v>
      </c>
      <c r="K58">
        <v>1657</v>
      </c>
      <c r="L58">
        <v>79</v>
      </c>
      <c r="M58">
        <v>1.3</v>
      </c>
      <c r="N58">
        <v>18121</v>
      </c>
      <c r="O58">
        <v>160</v>
      </c>
      <c r="P58">
        <v>1.2</v>
      </c>
      <c r="Q58">
        <v>105</v>
      </c>
      <c r="R58">
        <v>78</v>
      </c>
      <c r="S58">
        <v>0.5</v>
      </c>
      <c r="T58">
        <v>1697</v>
      </c>
      <c r="U58">
        <v>113</v>
      </c>
      <c r="V58">
        <v>1.7</v>
      </c>
      <c r="W58">
        <v>3897</v>
      </c>
      <c r="X58">
        <v>550</v>
      </c>
      <c r="Y58">
        <v>1</v>
      </c>
      <c r="Z58">
        <v>183</v>
      </c>
      <c r="AA58">
        <v>166</v>
      </c>
      <c r="AB58">
        <v>2.5</v>
      </c>
      <c r="AC58">
        <v>23912</v>
      </c>
      <c r="AD58">
        <v>226</v>
      </c>
      <c r="AE58">
        <v>1.6</v>
      </c>
      <c r="AF58">
        <v>16414</v>
      </c>
      <c r="AG58">
        <v>226</v>
      </c>
      <c r="AH58">
        <v>0.9</v>
      </c>
      <c r="AI58">
        <v>1396</v>
      </c>
      <c r="AJ58">
        <v>204</v>
      </c>
      <c r="AK58">
        <v>0.6</v>
      </c>
      <c r="AL58">
        <v>3985</v>
      </c>
      <c r="AM58">
        <v>225</v>
      </c>
      <c r="AN58">
        <v>0.8</v>
      </c>
      <c r="AO58">
        <v>131261</v>
      </c>
      <c r="AP58">
        <v>445</v>
      </c>
      <c r="AQ58">
        <v>1.3</v>
      </c>
      <c r="AR58">
        <v>42559</v>
      </c>
      <c r="AS58">
        <v>735</v>
      </c>
      <c r="AT58">
        <v>0.9</v>
      </c>
      <c r="AU58" t="s">
        <v>279</v>
      </c>
      <c r="AV58">
        <v>45</v>
      </c>
      <c r="AW58">
        <v>61</v>
      </c>
      <c r="AX58" s="1">
        <v>42038.561249999999</v>
      </c>
      <c r="AZ58">
        <v>0</v>
      </c>
      <c r="BA58">
        <v>1</v>
      </c>
      <c r="BB58">
        <v>1</v>
      </c>
      <c r="BC58">
        <v>280</v>
      </c>
      <c r="BD58">
        <v>128490</v>
      </c>
      <c r="BE58">
        <v>4918</v>
      </c>
      <c r="BF58">
        <v>3</v>
      </c>
      <c r="BG58">
        <v>0.7</v>
      </c>
      <c r="BH58">
        <v>5830</v>
      </c>
      <c r="BI58">
        <v>4</v>
      </c>
      <c r="BJ58">
        <v>0.8</v>
      </c>
      <c r="BK58">
        <v>-22</v>
      </c>
      <c r="BL58">
        <v>4</v>
      </c>
      <c r="BM58">
        <v>0.5</v>
      </c>
      <c r="BN58">
        <v>3336</v>
      </c>
      <c r="BO58">
        <v>11</v>
      </c>
      <c r="BP58">
        <v>0.7</v>
      </c>
      <c r="BQ58">
        <v>4084</v>
      </c>
      <c r="BR58">
        <v>15</v>
      </c>
      <c r="BS58">
        <v>0.7</v>
      </c>
      <c r="BT58">
        <v>19815</v>
      </c>
      <c r="BU58">
        <v>17</v>
      </c>
      <c r="BV58">
        <v>0.9</v>
      </c>
      <c r="BW58">
        <v>5015</v>
      </c>
      <c r="BX58">
        <v>17</v>
      </c>
      <c r="BY58">
        <v>0.8</v>
      </c>
      <c r="BZ58">
        <v>8566</v>
      </c>
      <c r="CA58">
        <v>19</v>
      </c>
      <c r="CB58">
        <v>0.9</v>
      </c>
      <c r="CC58">
        <v>-2998</v>
      </c>
      <c r="CD58">
        <v>19</v>
      </c>
      <c r="CE58">
        <v>0.9</v>
      </c>
      <c r="CF58">
        <v>-1824</v>
      </c>
      <c r="CG58">
        <v>20</v>
      </c>
      <c r="CH58">
        <v>0.7</v>
      </c>
      <c r="CI58">
        <v>1783</v>
      </c>
      <c r="CJ58">
        <v>7</v>
      </c>
      <c r="CK58">
        <v>1</v>
      </c>
      <c r="CL58">
        <v>926</v>
      </c>
      <c r="CM58">
        <v>7</v>
      </c>
      <c r="CN58">
        <v>0.9</v>
      </c>
      <c r="CO58">
        <f t="shared" si="0"/>
        <v>0.53447242206235013</v>
      </c>
      <c r="CP58">
        <f t="shared" si="1"/>
        <v>0.43658178256611163</v>
      </c>
    </row>
    <row r="59" spans="1:94" x14ac:dyDescent="0.25">
      <c r="A59" t="s">
        <v>280</v>
      </c>
      <c r="B59">
        <v>10</v>
      </c>
      <c r="C59">
        <v>12</v>
      </c>
      <c r="D59" s="1">
        <v>42038.466805555552</v>
      </c>
      <c r="F59">
        <v>0</v>
      </c>
      <c r="G59">
        <v>1</v>
      </c>
      <c r="H59">
        <v>1</v>
      </c>
      <c r="I59">
        <v>282</v>
      </c>
      <c r="J59">
        <v>72582</v>
      </c>
      <c r="K59">
        <v>1497</v>
      </c>
      <c r="L59">
        <v>79</v>
      </c>
      <c r="M59">
        <v>1.1000000000000001</v>
      </c>
      <c r="N59">
        <v>17793</v>
      </c>
      <c r="O59">
        <v>160</v>
      </c>
      <c r="P59">
        <v>1</v>
      </c>
      <c r="Q59">
        <v>27</v>
      </c>
      <c r="R59">
        <v>78</v>
      </c>
      <c r="S59">
        <v>0.8</v>
      </c>
      <c r="T59">
        <v>1602</v>
      </c>
      <c r="U59">
        <v>113</v>
      </c>
      <c r="V59">
        <v>1.9</v>
      </c>
      <c r="W59">
        <v>4173</v>
      </c>
      <c r="X59">
        <v>536</v>
      </c>
      <c r="Y59">
        <v>1.3</v>
      </c>
      <c r="Z59">
        <v>117</v>
      </c>
      <c r="AA59">
        <v>164</v>
      </c>
      <c r="AB59">
        <v>1.7</v>
      </c>
      <c r="AC59">
        <v>23832</v>
      </c>
      <c r="AD59">
        <v>226</v>
      </c>
      <c r="AE59">
        <v>1.6</v>
      </c>
      <c r="AF59">
        <v>16204</v>
      </c>
      <c r="AG59">
        <v>226</v>
      </c>
      <c r="AH59">
        <v>0.6</v>
      </c>
      <c r="AI59">
        <v>756</v>
      </c>
      <c r="AJ59">
        <v>204</v>
      </c>
      <c r="AK59">
        <v>0.5</v>
      </c>
      <c r="AL59">
        <v>4295</v>
      </c>
      <c r="AM59">
        <v>226</v>
      </c>
      <c r="AN59">
        <v>0.5</v>
      </c>
      <c r="AO59">
        <v>132554</v>
      </c>
      <c r="AP59">
        <v>446</v>
      </c>
      <c r="AQ59">
        <v>1.6</v>
      </c>
      <c r="AR59">
        <v>41574</v>
      </c>
      <c r="AS59">
        <v>712</v>
      </c>
      <c r="AT59">
        <v>1</v>
      </c>
      <c r="AU59" t="s">
        <v>281</v>
      </c>
      <c r="AV59">
        <v>45</v>
      </c>
      <c r="AW59">
        <v>61</v>
      </c>
      <c r="AX59" s="1">
        <v>42038.562071759261</v>
      </c>
      <c r="AZ59">
        <v>0</v>
      </c>
      <c r="BA59">
        <v>1</v>
      </c>
      <c r="BB59">
        <v>1</v>
      </c>
      <c r="BC59">
        <v>282</v>
      </c>
      <c r="BD59">
        <v>128464</v>
      </c>
      <c r="BE59">
        <v>5175</v>
      </c>
      <c r="BF59">
        <v>3</v>
      </c>
      <c r="BG59">
        <v>0.6</v>
      </c>
      <c r="BH59">
        <v>6021</v>
      </c>
      <c r="BI59">
        <v>4</v>
      </c>
      <c r="BJ59">
        <v>1.5</v>
      </c>
      <c r="BK59">
        <v>52</v>
      </c>
      <c r="BL59">
        <v>4</v>
      </c>
      <c r="BM59">
        <v>0.6</v>
      </c>
      <c r="BN59">
        <v>3406</v>
      </c>
      <c r="BO59">
        <v>11</v>
      </c>
      <c r="BP59">
        <v>0.7</v>
      </c>
      <c r="BQ59">
        <v>4190</v>
      </c>
      <c r="BR59">
        <v>15</v>
      </c>
      <c r="BS59">
        <v>0.7</v>
      </c>
      <c r="BT59">
        <v>20833</v>
      </c>
      <c r="BU59">
        <v>17</v>
      </c>
      <c r="BV59">
        <v>0.6</v>
      </c>
      <c r="BW59">
        <v>5415</v>
      </c>
      <c r="BX59">
        <v>18</v>
      </c>
      <c r="BY59">
        <v>1.1000000000000001</v>
      </c>
      <c r="BZ59">
        <v>8509</v>
      </c>
      <c r="CA59">
        <v>19</v>
      </c>
      <c r="CB59">
        <v>0.7</v>
      </c>
      <c r="CC59">
        <v>-3712</v>
      </c>
      <c r="CD59">
        <v>19</v>
      </c>
      <c r="CE59">
        <v>1.3</v>
      </c>
      <c r="CF59">
        <v>-2560</v>
      </c>
      <c r="CG59">
        <v>20</v>
      </c>
      <c r="CH59">
        <v>0.9</v>
      </c>
      <c r="CI59">
        <v>2325</v>
      </c>
      <c r="CJ59">
        <v>7</v>
      </c>
      <c r="CK59">
        <v>0.8</v>
      </c>
      <c r="CL59">
        <v>1015</v>
      </c>
      <c r="CM59">
        <v>7</v>
      </c>
      <c r="CN59">
        <v>0.8</v>
      </c>
      <c r="CO59">
        <f t="shared" si="0"/>
        <v>0.68261890780974754</v>
      </c>
      <c r="CP59">
        <f t="shared" si="1"/>
        <v>0.55489260143198094</v>
      </c>
    </row>
    <row r="60" spans="1:94" x14ac:dyDescent="0.25">
      <c r="A60" t="s">
        <v>282</v>
      </c>
      <c r="B60">
        <v>10</v>
      </c>
      <c r="C60">
        <v>12</v>
      </c>
      <c r="D60" s="1">
        <v>42038.467037037037</v>
      </c>
      <c r="F60">
        <v>0</v>
      </c>
      <c r="G60">
        <v>1</v>
      </c>
      <c r="H60">
        <v>1</v>
      </c>
      <c r="I60">
        <v>284</v>
      </c>
      <c r="J60">
        <v>73073</v>
      </c>
      <c r="K60">
        <v>1731</v>
      </c>
      <c r="L60">
        <v>82</v>
      </c>
      <c r="M60">
        <v>1.7</v>
      </c>
      <c r="N60">
        <v>19337</v>
      </c>
      <c r="O60">
        <v>165</v>
      </c>
      <c r="P60">
        <v>0.8</v>
      </c>
      <c r="Q60">
        <v>-139</v>
      </c>
      <c r="R60">
        <v>79</v>
      </c>
      <c r="S60">
        <v>0.4</v>
      </c>
      <c r="T60">
        <v>1501</v>
      </c>
      <c r="U60">
        <v>112</v>
      </c>
      <c r="V60">
        <v>2</v>
      </c>
      <c r="W60">
        <v>3335</v>
      </c>
      <c r="X60">
        <v>529</v>
      </c>
      <c r="Y60">
        <v>1.2</v>
      </c>
      <c r="Z60">
        <v>-232</v>
      </c>
      <c r="AA60">
        <v>165</v>
      </c>
      <c r="AB60">
        <v>1.8</v>
      </c>
      <c r="AC60">
        <v>24175</v>
      </c>
      <c r="AD60">
        <v>228</v>
      </c>
      <c r="AE60">
        <v>2.4</v>
      </c>
      <c r="AF60">
        <v>16411</v>
      </c>
      <c r="AG60">
        <v>224</v>
      </c>
      <c r="AH60">
        <v>0.8</v>
      </c>
      <c r="AI60">
        <v>863</v>
      </c>
      <c r="AJ60">
        <v>204</v>
      </c>
      <c r="AK60">
        <v>0.6</v>
      </c>
      <c r="AL60">
        <v>4184</v>
      </c>
      <c r="AM60">
        <v>225</v>
      </c>
      <c r="AN60">
        <v>0.7</v>
      </c>
      <c r="AO60">
        <v>133162</v>
      </c>
      <c r="AP60">
        <v>447</v>
      </c>
      <c r="AQ60">
        <v>1.6</v>
      </c>
      <c r="AR60">
        <v>42001</v>
      </c>
      <c r="AS60">
        <v>710</v>
      </c>
      <c r="AT60">
        <v>1</v>
      </c>
      <c r="AU60" t="s">
        <v>283</v>
      </c>
      <c r="AV60">
        <v>45</v>
      </c>
      <c r="AW60">
        <v>61</v>
      </c>
      <c r="AX60" s="1">
        <v>42038.562916666669</v>
      </c>
      <c r="AZ60">
        <v>0</v>
      </c>
      <c r="BA60">
        <v>1</v>
      </c>
      <c r="BB60">
        <v>1</v>
      </c>
      <c r="BC60">
        <v>284</v>
      </c>
      <c r="BD60">
        <v>128316</v>
      </c>
      <c r="BE60">
        <v>4941</v>
      </c>
      <c r="BF60">
        <v>102</v>
      </c>
      <c r="BG60">
        <v>0.6</v>
      </c>
      <c r="BH60">
        <v>6268</v>
      </c>
      <c r="BI60">
        <v>126</v>
      </c>
      <c r="BJ60">
        <v>0.9</v>
      </c>
      <c r="BK60">
        <v>183</v>
      </c>
      <c r="BL60">
        <v>120</v>
      </c>
      <c r="BM60">
        <v>0.4</v>
      </c>
      <c r="BN60">
        <v>3024</v>
      </c>
      <c r="BO60">
        <v>351</v>
      </c>
      <c r="BP60">
        <v>0.7</v>
      </c>
      <c r="BQ60">
        <v>4539</v>
      </c>
      <c r="BR60">
        <v>477</v>
      </c>
      <c r="BS60">
        <v>0.5</v>
      </c>
      <c r="BT60">
        <v>18982</v>
      </c>
      <c r="BU60">
        <v>562</v>
      </c>
      <c r="BV60">
        <v>0.5</v>
      </c>
      <c r="BW60">
        <v>3465</v>
      </c>
      <c r="BX60">
        <v>563</v>
      </c>
      <c r="BY60">
        <v>0.5</v>
      </c>
      <c r="BZ60">
        <v>9575</v>
      </c>
      <c r="CA60">
        <v>605</v>
      </c>
      <c r="CB60">
        <v>0.5</v>
      </c>
      <c r="CC60">
        <v>-1411</v>
      </c>
      <c r="CD60">
        <v>910</v>
      </c>
      <c r="CE60">
        <v>1.5</v>
      </c>
      <c r="CF60">
        <v>-1430</v>
      </c>
      <c r="CG60">
        <v>783</v>
      </c>
      <c r="CH60">
        <v>1</v>
      </c>
      <c r="CI60">
        <v>2267</v>
      </c>
      <c r="CJ60">
        <v>216</v>
      </c>
      <c r="CK60">
        <v>0.6</v>
      </c>
      <c r="CL60">
        <v>880</v>
      </c>
      <c r="CM60">
        <v>237</v>
      </c>
      <c r="CN60">
        <v>0.7</v>
      </c>
      <c r="CO60">
        <f t="shared" si="0"/>
        <v>0.74966931216931221</v>
      </c>
      <c r="CP60">
        <f t="shared" si="1"/>
        <v>0.49944921788940294</v>
      </c>
    </row>
    <row r="61" spans="1:94" x14ac:dyDescent="0.25">
      <c r="A61" t="s">
        <v>284</v>
      </c>
      <c r="B61">
        <v>10</v>
      </c>
      <c r="C61">
        <v>12</v>
      </c>
      <c r="D61" s="1">
        <v>42038.467303240737</v>
      </c>
      <c r="F61">
        <v>0</v>
      </c>
      <c r="G61">
        <v>1</v>
      </c>
      <c r="H61">
        <v>1</v>
      </c>
      <c r="I61">
        <v>286</v>
      </c>
      <c r="J61">
        <v>73369</v>
      </c>
      <c r="K61">
        <v>1583</v>
      </c>
      <c r="L61">
        <v>81</v>
      </c>
      <c r="M61">
        <v>0.7</v>
      </c>
      <c r="N61">
        <v>19159</v>
      </c>
      <c r="O61">
        <v>165</v>
      </c>
      <c r="P61">
        <v>1</v>
      </c>
      <c r="Q61">
        <v>-56</v>
      </c>
      <c r="R61">
        <v>79</v>
      </c>
      <c r="S61">
        <v>0.6</v>
      </c>
      <c r="T61">
        <v>1117</v>
      </c>
      <c r="U61">
        <v>113</v>
      </c>
      <c r="V61">
        <v>2.8</v>
      </c>
      <c r="W61">
        <v>3784</v>
      </c>
      <c r="X61">
        <v>526</v>
      </c>
      <c r="Y61">
        <v>1.9</v>
      </c>
      <c r="Z61">
        <v>390</v>
      </c>
      <c r="AA61">
        <v>164</v>
      </c>
      <c r="AB61">
        <v>2</v>
      </c>
      <c r="AC61">
        <v>24501</v>
      </c>
      <c r="AD61">
        <v>227</v>
      </c>
      <c r="AE61">
        <v>1.6</v>
      </c>
      <c r="AF61">
        <v>16728</v>
      </c>
      <c r="AG61">
        <v>227</v>
      </c>
      <c r="AH61">
        <v>1.6</v>
      </c>
      <c r="AI61">
        <v>421</v>
      </c>
      <c r="AJ61">
        <v>203</v>
      </c>
      <c r="AK61">
        <v>0.5</v>
      </c>
      <c r="AL61">
        <v>3623</v>
      </c>
      <c r="AM61">
        <v>225</v>
      </c>
      <c r="AN61">
        <v>0.5</v>
      </c>
      <c r="AO61">
        <v>134578</v>
      </c>
      <c r="AP61">
        <v>449</v>
      </c>
      <c r="AQ61">
        <v>1.8</v>
      </c>
      <c r="AR61">
        <v>42507</v>
      </c>
      <c r="AS61">
        <v>702</v>
      </c>
      <c r="AT61">
        <v>0.9</v>
      </c>
      <c r="AU61" t="s">
        <v>285</v>
      </c>
      <c r="AV61">
        <v>45</v>
      </c>
      <c r="AW61">
        <v>61</v>
      </c>
      <c r="AX61" s="1">
        <v>42038.563750000001</v>
      </c>
      <c r="AZ61">
        <v>0</v>
      </c>
      <c r="BA61">
        <v>1</v>
      </c>
      <c r="BB61">
        <v>1</v>
      </c>
      <c r="BC61">
        <v>286</v>
      </c>
      <c r="BD61">
        <v>128439</v>
      </c>
      <c r="BE61">
        <v>5086</v>
      </c>
      <c r="BF61">
        <v>103</v>
      </c>
      <c r="BG61">
        <v>0.9</v>
      </c>
      <c r="BH61">
        <v>6265</v>
      </c>
      <c r="BI61">
        <v>125</v>
      </c>
      <c r="BJ61">
        <v>1.2</v>
      </c>
      <c r="BK61">
        <v>108</v>
      </c>
      <c r="BL61">
        <v>121</v>
      </c>
      <c r="BM61">
        <v>0.6</v>
      </c>
      <c r="BN61">
        <v>3300</v>
      </c>
      <c r="BO61">
        <v>352</v>
      </c>
      <c r="BP61">
        <v>0.4</v>
      </c>
      <c r="BQ61">
        <v>3835</v>
      </c>
      <c r="BR61">
        <v>477</v>
      </c>
      <c r="BS61">
        <v>0.6</v>
      </c>
      <c r="BT61">
        <v>20346</v>
      </c>
      <c r="BU61">
        <v>566</v>
      </c>
      <c r="BV61">
        <v>0.7</v>
      </c>
      <c r="BW61">
        <v>5038</v>
      </c>
      <c r="BX61">
        <v>566</v>
      </c>
      <c r="BY61">
        <v>0.6</v>
      </c>
      <c r="BZ61">
        <v>9466</v>
      </c>
      <c r="CA61">
        <v>607</v>
      </c>
      <c r="CB61">
        <v>0.5</v>
      </c>
      <c r="CC61">
        <v>-2486</v>
      </c>
      <c r="CD61">
        <v>920</v>
      </c>
      <c r="CE61">
        <v>1.4</v>
      </c>
      <c r="CF61">
        <v>-1675</v>
      </c>
      <c r="CG61">
        <v>782</v>
      </c>
      <c r="CH61">
        <v>0.9</v>
      </c>
      <c r="CI61">
        <v>2375</v>
      </c>
      <c r="CJ61">
        <v>217</v>
      </c>
      <c r="CK61">
        <v>0.7</v>
      </c>
      <c r="CL61">
        <v>810</v>
      </c>
      <c r="CM61">
        <v>239</v>
      </c>
      <c r="CN61">
        <v>0.7</v>
      </c>
      <c r="CO61">
        <f t="shared" si="0"/>
        <v>0.71969696969696972</v>
      </c>
      <c r="CP61">
        <f t="shared" si="1"/>
        <v>0.61929595827900907</v>
      </c>
    </row>
    <row r="62" spans="1:94" x14ac:dyDescent="0.25">
      <c r="A62" t="s">
        <v>286</v>
      </c>
      <c r="B62">
        <v>10</v>
      </c>
      <c r="C62">
        <v>12</v>
      </c>
      <c r="D62" s="1">
        <v>42038.467546296299</v>
      </c>
      <c r="F62">
        <v>0</v>
      </c>
      <c r="G62">
        <v>1</v>
      </c>
      <c r="H62">
        <v>1</v>
      </c>
      <c r="I62">
        <v>288</v>
      </c>
      <c r="J62">
        <v>73805</v>
      </c>
      <c r="K62">
        <v>1651</v>
      </c>
      <c r="L62">
        <v>82</v>
      </c>
      <c r="M62">
        <v>1.1000000000000001</v>
      </c>
      <c r="N62">
        <v>20220</v>
      </c>
      <c r="O62">
        <v>169</v>
      </c>
      <c r="P62">
        <v>1</v>
      </c>
      <c r="Q62">
        <v>-2</v>
      </c>
      <c r="R62">
        <v>81</v>
      </c>
      <c r="S62">
        <v>0.3</v>
      </c>
      <c r="T62">
        <v>1225</v>
      </c>
      <c r="U62">
        <v>112</v>
      </c>
      <c r="V62">
        <v>2.1</v>
      </c>
      <c r="W62">
        <v>3766</v>
      </c>
      <c r="X62">
        <v>536</v>
      </c>
      <c r="Y62">
        <v>0.7</v>
      </c>
      <c r="Z62">
        <v>184</v>
      </c>
      <c r="AA62">
        <v>166</v>
      </c>
      <c r="AB62">
        <v>2</v>
      </c>
      <c r="AC62">
        <v>25082</v>
      </c>
      <c r="AD62">
        <v>230</v>
      </c>
      <c r="AE62">
        <v>1.7</v>
      </c>
      <c r="AF62">
        <v>17125</v>
      </c>
      <c r="AG62">
        <v>227</v>
      </c>
      <c r="AH62">
        <v>0.8</v>
      </c>
      <c r="AI62">
        <v>1244</v>
      </c>
      <c r="AJ62">
        <v>204</v>
      </c>
      <c r="AK62">
        <v>1</v>
      </c>
      <c r="AL62">
        <v>4419</v>
      </c>
      <c r="AM62">
        <v>225</v>
      </c>
      <c r="AN62">
        <v>1.2</v>
      </c>
      <c r="AO62">
        <v>136222</v>
      </c>
      <c r="AP62">
        <v>450</v>
      </c>
      <c r="AQ62">
        <v>1.8</v>
      </c>
      <c r="AR62">
        <v>43182</v>
      </c>
      <c r="AS62">
        <v>721</v>
      </c>
      <c r="AT62">
        <v>0.5</v>
      </c>
      <c r="AU62" t="s">
        <v>287</v>
      </c>
      <c r="AV62">
        <v>45</v>
      </c>
      <c r="AW62">
        <v>61</v>
      </c>
      <c r="AX62" s="1">
        <v>42038.564583333333</v>
      </c>
      <c r="AZ62">
        <v>0</v>
      </c>
      <c r="BA62">
        <v>1</v>
      </c>
      <c r="BB62">
        <v>1</v>
      </c>
      <c r="BC62">
        <v>288</v>
      </c>
      <c r="BD62">
        <v>128388</v>
      </c>
      <c r="BE62">
        <v>5058</v>
      </c>
      <c r="BF62">
        <v>3</v>
      </c>
      <c r="BG62">
        <v>0.6</v>
      </c>
      <c r="BH62">
        <v>6003</v>
      </c>
      <c r="BI62">
        <v>4</v>
      </c>
      <c r="BJ62">
        <v>1</v>
      </c>
      <c r="BK62">
        <v>58</v>
      </c>
      <c r="BL62">
        <v>4</v>
      </c>
      <c r="BM62">
        <v>0.8</v>
      </c>
      <c r="BN62">
        <v>3394</v>
      </c>
      <c r="BO62">
        <v>11</v>
      </c>
      <c r="BP62">
        <v>0.8</v>
      </c>
      <c r="BQ62">
        <v>3923</v>
      </c>
      <c r="BR62">
        <v>15</v>
      </c>
      <c r="BS62">
        <v>0.6</v>
      </c>
      <c r="BT62">
        <v>19235</v>
      </c>
      <c r="BU62">
        <v>17</v>
      </c>
      <c r="BV62">
        <v>0.6</v>
      </c>
      <c r="BW62">
        <v>4955</v>
      </c>
      <c r="BX62">
        <v>17</v>
      </c>
      <c r="BY62">
        <v>0.8</v>
      </c>
      <c r="BZ62">
        <v>8296</v>
      </c>
      <c r="CA62">
        <v>19</v>
      </c>
      <c r="CB62">
        <v>0.4</v>
      </c>
      <c r="CC62">
        <v>-2985</v>
      </c>
      <c r="CD62">
        <v>19</v>
      </c>
      <c r="CE62">
        <v>1.5</v>
      </c>
      <c r="CF62">
        <v>-2694</v>
      </c>
      <c r="CG62">
        <v>20</v>
      </c>
      <c r="CH62">
        <v>0.7</v>
      </c>
      <c r="CI62">
        <v>2449</v>
      </c>
      <c r="CJ62">
        <v>7</v>
      </c>
      <c r="CK62">
        <v>0.8</v>
      </c>
      <c r="CL62">
        <v>657</v>
      </c>
      <c r="CM62">
        <v>7</v>
      </c>
      <c r="CN62">
        <v>0.8</v>
      </c>
      <c r="CO62">
        <f t="shared" si="0"/>
        <v>0.72156747200942839</v>
      </c>
      <c r="CP62">
        <f t="shared" si="1"/>
        <v>0.62426714249299009</v>
      </c>
    </row>
    <row r="63" spans="1:94" x14ac:dyDescent="0.25">
      <c r="A63" t="s">
        <v>288</v>
      </c>
      <c r="B63">
        <v>10</v>
      </c>
      <c r="C63">
        <v>12</v>
      </c>
      <c r="D63" s="1">
        <v>42038.467789351853</v>
      </c>
      <c r="F63">
        <v>0</v>
      </c>
      <c r="G63">
        <v>1</v>
      </c>
      <c r="H63">
        <v>1</v>
      </c>
      <c r="I63">
        <v>290</v>
      </c>
      <c r="J63">
        <v>73119</v>
      </c>
      <c r="K63">
        <v>1561</v>
      </c>
      <c r="L63">
        <v>81</v>
      </c>
      <c r="M63">
        <v>1.3</v>
      </c>
      <c r="N63">
        <v>18152</v>
      </c>
      <c r="O63">
        <v>161</v>
      </c>
      <c r="P63">
        <v>1.7</v>
      </c>
      <c r="Q63">
        <v>-15</v>
      </c>
      <c r="R63">
        <v>79</v>
      </c>
      <c r="S63">
        <v>0.8</v>
      </c>
      <c r="T63">
        <v>1556</v>
      </c>
      <c r="U63">
        <v>113</v>
      </c>
      <c r="V63">
        <v>2.5</v>
      </c>
      <c r="W63">
        <v>3426</v>
      </c>
      <c r="X63">
        <v>562</v>
      </c>
      <c r="Y63">
        <v>1.7</v>
      </c>
      <c r="Z63">
        <v>67</v>
      </c>
      <c r="AA63">
        <v>166</v>
      </c>
      <c r="AB63">
        <v>2.1</v>
      </c>
      <c r="AC63">
        <v>23788</v>
      </c>
      <c r="AD63">
        <v>227</v>
      </c>
      <c r="AE63">
        <v>1.4</v>
      </c>
      <c r="AF63">
        <v>16011</v>
      </c>
      <c r="AG63">
        <v>226</v>
      </c>
      <c r="AH63">
        <v>0.8</v>
      </c>
      <c r="AI63">
        <v>620</v>
      </c>
      <c r="AJ63">
        <v>204</v>
      </c>
      <c r="AK63">
        <v>0.3</v>
      </c>
      <c r="AL63">
        <v>3451</v>
      </c>
      <c r="AM63">
        <v>225</v>
      </c>
      <c r="AN63">
        <v>0.5</v>
      </c>
      <c r="AO63">
        <v>131665</v>
      </c>
      <c r="AP63">
        <v>448</v>
      </c>
      <c r="AQ63">
        <v>1.5</v>
      </c>
      <c r="AR63">
        <v>44594</v>
      </c>
      <c r="AS63">
        <v>748</v>
      </c>
      <c r="AT63">
        <v>0.8</v>
      </c>
      <c r="AU63" t="s">
        <v>289</v>
      </c>
      <c r="AV63">
        <v>45</v>
      </c>
      <c r="AW63">
        <v>61</v>
      </c>
      <c r="AX63" s="1">
        <v>42038.565405092595</v>
      </c>
      <c r="AZ63">
        <v>0</v>
      </c>
      <c r="BA63">
        <v>1</v>
      </c>
      <c r="BB63">
        <v>1</v>
      </c>
      <c r="BC63">
        <v>290</v>
      </c>
      <c r="BD63">
        <v>128595</v>
      </c>
      <c r="BE63">
        <v>5145</v>
      </c>
      <c r="BF63">
        <v>103</v>
      </c>
      <c r="BG63">
        <v>0.4</v>
      </c>
      <c r="BH63">
        <v>6347</v>
      </c>
      <c r="BI63">
        <v>125</v>
      </c>
      <c r="BJ63">
        <v>0.9</v>
      </c>
      <c r="BK63">
        <v>364</v>
      </c>
      <c r="BL63">
        <v>121</v>
      </c>
      <c r="BM63">
        <v>0.8</v>
      </c>
      <c r="BN63">
        <v>3496</v>
      </c>
      <c r="BO63">
        <v>356</v>
      </c>
      <c r="BP63">
        <v>0.6</v>
      </c>
      <c r="BQ63">
        <v>3632</v>
      </c>
      <c r="BR63">
        <v>481</v>
      </c>
      <c r="BS63">
        <v>0.5</v>
      </c>
      <c r="BT63">
        <v>20236</v>
      </c>
      <c r="BU63">
        <v>574</v>
      </c>
      <c r="BV63">
        <v>0.6</v>
      </c>
      <c r="BW63">
        <v>5198</v>
      </c>
      <c r="BX63">
        <v>571</v>
      </c>
      <c r="BY63">
        <v>0.6</v>
      </c>
      <c r="BZ63">
        <v>8934</v>
      </c>
      <c r="CA63">
        <v>614</v>
      </c>
      <c r="CB63">
        <v>1</v>
      </c>
      <c r="CC63">
        <v>-834</v>
      </c>
      <c r="CD63">
        <v>943</v>
      </c>
      <c r="CE63">
        <v>1.2</v>
      </c>
      <c r="CF63">
        <v>-712</v>
      </c>
      <c r="CG63">
        <v>810</v>
      </c>
      <c r="CH63">
        <v>0.9</v>
      </c>
      <c r="CI63">
        <v>2083</v>
      </c>
      <c r="CJ63">
        <v>218</v>
      </c>
      <c r="CK63">
        <v>1</v>
      </c>
      <c r="CL63">
        <v>708</v>
      </c>
      <c r="CM63">
        <v>241</v>
      </c>
      <c r="CN63">
        <v>0.9</v>
      </c>
      <c r="CO63">
        <f t="shared" si="0"/>
        <v>0.5958237986270023</v>
      </c>
      <c r="CP63">
        <f t="shared" si="1"/>
        <v>0.57351321585903081</v>
      </c>
    </row>
    <row r="64" spans="1:94" x14ac:dyDescent="0.25">
      <c r="A64" t="s">
        <v>290</v>
      </c>
      <c r="B64">
        <v>10</v>
      </c>
      <c r="C64">
        <v>12</v>
      </c>
      <c r="D64" s="1">
        <v>42038.468055555553</v>
      </c>
      <c r="F64">
        <v>0</v>
      </c>
      <c r="G64">
        <v>1</v>
      </c>
      <c r="H64">
        <v>1</v>
      </c>
      <c r="I64">
        <v>292</v>
      </c>
      <c r="J64">
        <v>73635</v>
      </c>
      <c r="K64">
        <v>1362</v>
      </c>
      <c r="L64">
        <v>79</v>
      </c>
      <c r="M64">
        <v>1.6</v>
      </c>
      <c r="N64">
        <v>17968</v>
      </c>
      <c r="O64">
        <v>160</v>
      </c>
      <c r="P64">
        <v>1.1000000000000001</v>
      </c>
      <c r="Q64">
        <v>-43</v>
      </c>
      <c r="R64">
        <v>78</v>
      </c>
      <c r="S64">
        <v>0.7</v>
      </c>
      <c r="T64">
        <v>1409</v>
      </c>
      <c r="U64">
        <v>114</v>
      </c>
      <c r="V64">
        <v>2.1</v>
      </c>
      <c r="W64">
        <v>4179</v>
      </c>
      <c r="X64">
        <v>551</v>
      </c>
      <c r="Y64">
        <v>0.9</v>
      </c>
      <c r="Z64">
        <v>57</v>
      </c>
      <c r="AA64">
        <v>165</v>
      </c>
      <c r="AB64">
        <v>1.8</v>
      </c>
      <c r="AC64">
        <v>24489</v>
      </c>
      <c r="AD64">
        <v>228</v>
      </c>
      <c r="AE64">
        <v>1.3</v>
      </c>
      <c r="AF64">
        <v>16489</v>
      </c>
      <c r="AG64">
        <v>226</v>
      </c>
      <c r="AH64">
        <v>0.7</v>
      </c>
      <c r="AI64">
        <v>1041</v>
      </c>
      <c r="AJ64">
        <v>205</v>
      </c>
      <c r="AK64">
        <v>0.8</v>
      </c>
      <c r="AL64">
        <v>3780</v>
      </c>
      <c r="AM64">
        <v>225</v>
      </c>
      <c r="AN64">
        <v>0.8</v>
      </c>
      <c r="AO64">
        <v>135826</v>
      </c>
      <c r="AP64">
        <v>451</v>
      </c>
      <c r="AQ64">
        <v>1.2</v>
      </c>
      <c r="AR64">
        <v>43848</v>
      </c>
      <c r="AS64">
        <v>731</v>
      </c>
      <c r="AT64">
        <v>1.2</v>
      </c>
      <c r="AU64" t="s">
        <v>291</v>
      </c>
      <c r="AV64">
        <v>45</v>
      </c>
      <c r="AW64">
        <v>61</v>
      </c>
      <c r="AX64" s="1">
        <v>42038.56622685185</v>
      </c>
      <c r="AZ64">
        <v>0</v>
      </c>
      <c r="BA64">
        <v>1</v>
      </c>
      <c r="BB64">
        <v>1</v>
      </c>
      <c r="BC64">
        <v>292</v>
      </c>
      <c r="BD64">
        <v>128873</v>
      </c>
      <c r="BE64">
        <v>5107</v>
      </c>
      <c r="BF64">
        <v>102</v>
      </c>
      <c r="BG64">
        <v>0.6</v>
      </c>
      <c r="BH64">
        <v>6060</v>
      </c>
      <c r="BI64">
        <v>124</v>
      </c>
      <c r="BJ64">
        <v>0.9</v>
      </c>
      <c r="BK64">
        <v>206</v>
      </c>
      <c r="BL64">
        <v>120</v>
      </c>
      <c r="BM64">
        <v>0.6</v>
      </c>
      <c r="BN64">
        <v>3068</v>
      </c>
      <c r="BO64">
        <v>352</v>
      </c>
      <c r="BP64">
        <v>0.8</v>
      </c>
      <c r="BQ64">
        <v>4369</v>
      </c>
      <c r="BR64">
        <v>477</v>
      </c>
      <c r="BS64">
        <v>0.8</v>
      </c>
      <c r="BT64">
        <v>19998</v>
      </c>
      <c r="BU64">
        <v>553</v>
      </c>
      <c r="BV64">
        <v>0.5</v>
      </c>
      <c r="BW64">
        <v>4954</v>
      </c>
      <c r="BX64">
        <v>566</v>
      </c>
      <c r="BY64">
        <v>0.9</v>
      </c>
      <c r="BZ64">
        <v>9548</v>
      </c>
      <c r="CA64">
        <v>604</v>
      </c>
      <c r="CB64">
        <v>0.7</v>
      </c>
      <c r="CC64">
        <v>-2992</v>
      </c>
      <c r="CD64">
        <v>819</v>
      </c>
      <c r="CE64">
        <v>1.4</v>
      </c>
      <c r="CF64">
        <v>-1541</v>
      </c>
      <c r="CG64">
        <v>733</v>
      </c>
      <c r="CH64">
        <v>1</v>
      </c>
      <c r="CI64">
        <v>2041</v>
      </c>
      <c r="CJ64">
        <v>215</v>
      </c>
      <c r="CK64">
        <v>0.9</v>
      </c>
      <c r="CL64">
        <v>1193</v>
      </c>
      <c r="CM64">
        <v>238</v>
      </c>
      <c r="CN64">
        <v>0.9</v>
      </c>
      <c r="CO64">
        <f t="shared" si="0"/>
        <v>0.6652542372881356</v>
      </c>
      <c r="CP64">
        <f t="shared" si="1"/>
        <v>0.46715495536736096</v>
      </c>
    </row>
    <row r="65" spans="1:94" x14ac:dyDescent="0.25">
      <c r="A65" t="s">
        <v>292</v>
      </c>
      <c r="B65">
        <v>10</v>
      </c>
      <c r="C65">
        <v>12</v>
      </c>
      <c r="D65" s="1">
        <v>42038.468298611115</v>
      </c>
      <c r="F65">
        <v>0</v>
      </c>
      <c r="G65">
        <v>1</v>
      </c>
      <c r="H65">
        <v>1</v>
      </c>
      <c r="I65">
        <v>294</v>
      </c>
      <c r="J65">
        <v>73860</v>
      </c>
      <c r="K65">
        <v>1238</v>
      </c>
      <c r="L65">
        <v>77</v>
      </c>
      <c r="M65">
        <v>1.2</v>
      </c>
      <c r="N65">
        <v>16279</v>
      </c>
      <c r="O65">
        <v>155</v>
      </c>
      <c r="P65">
        <v>1.2</v>
      </c>
      <c r="Q65">
        <v>-165</v>
      </c>
      <c r="R65">
        <v>79</v>
      </c>
      <c r="S65">
        <v>0.4</v>
      </c>
      <c r="T65">
        <v>1377</v>
      </c>
      <c r="U65">
        <v>115</v>
      </c>
      <c r="V65">
        <v>1.2</v>
      </c>
      <c r="W65">
        <v>3480</v>
      </c>
      <c r="X65">
        <v>575</v>
      </c>
      <c r="Y65">
        <v>0.7</v>
      </c>
      <c r="Z65">
        <v>-127</v>
      </c>
      <c r="AA65">
        <v>166</v>
      </c>
      <c r="AB65">
        <v>1.7</v>
      </c>
      <c r="AC65">
        <v>23998</v>
      </c>
      <c r="AD65">
        <v>228</v>
      </c>
      <c r="AE65">
        <v>1.3</v>
      </c>
      <c r="AF65">
        <v>16213</v>
      </c>
      <c r="AG65">
        <v>227</v>
      </c>
      <c r="AH65">
        <v>1</v>
      </c>
      <c r="AI65">
        <v>846</v>
      </c>
      <c r="AJ65">
        <v>206</v>
      </c>
      <c r="AK65">
        <v>0.3</v>
      </c>
      <c r="AL65">
        <v>3870</v>
      </c>
      <c r="AM65">
        <v>227</v>
      </c>
      <c r="AN65">
        <v>0.5</v>
      </c>
      <c r="AO65">
        <v>138261</v>
      </c>
      <c r="AP65">
        <v>453</v>
      </c>
      <c r="AQ65">
        <v>1.5</v>
      </c>
      <c r="AR65">
        <v>44861</v>
      </c>
      <c r="AS65">
        <v>758</v>
      </c>
      <c r="AT65">
        <v>0.5</v>
      </c>
      <c r="AU65" t="s">
        <v>293</v>
      </c>
      <c r="AV65">
        <v>45</v>
      </c>
      <c r="AW65">
        <v>61</v>
      </c>
      <c r="AX65" s="1">
        <v>42038.567083333335</v>
      </c>
      <c r="AZ65">
        <v>0</v>
      </c>
      <c r="BA65">
        <v>1</v>
      </c>
      <c r="BB65">
        <v>1</v>
      </c>
      <c r="BC65">
        <v>294</v>
      </c>
      <c r="BD65">
        <v>129213</v>
      </c>
      <c r="BE65">
        <v>5129</v>
      </c>
      <c r="BF65">
        <v>102</v>
      </c>
      <c r="BG65">
        <v>0.6</v>
      </c>
      <c r="BH65">
        <v>6472</v>
      </c>
      <c r="BI65">
        <v>125</v>
      </c>
      <c r="BJ65">
        <v>0.7</v>
      </c>
      <c r="BK65">
        <v>144</v>
      </c>
      <c r="BL65">
        <v>121</v>
      </c>
      <c r="BM65">
        <v>0.4</v>
      </c>
      <c r="BN65">
        <v>2832</v>
      </c>
      <c r="BO65">
        <v>353</v>
      </c>
      <c r="BP65">
        <v>0.5</v>
      </c>
      <c r="BQ65">
        <v>3789</v>
      </c>
      <c r="BR65">
        <v>479</v>
      </c>
      <c r="BS65">
        <v>0.9</v>
      </c>
      <c r="BT65">
        <v>19938</v>
      </c>
      <c r="BU65">
        <v>566</v>
      </c>
      <c r="BV65">
        <v>0.3</v>
      </c>
      <c r="BW65">
        <v>3828</v>
      </c>
      <c r="BX65">
        <v>568</v>
      </c>
      <c r="BY65">
        <v>0.7</v>
      </c>
      <c r="BZ65">
        <v>10153</v>
      </c>
      <c r="CA65">
        <v>612</v>
      </c>
      <c r="CB65">
        <v>1</v>
      </c>
      <c r="CC65">
        <v>-3345</v>
      </c>
      <c r="CD65">
        <v>925</v>
      </c>
      <c r="CE65">
        <v>1.2</v>
      </c>
      <c r="CF65">
        <v>-3122</v>
      </c>
      <c r="CG65">
        <v>793</v>
      </c>
      <c r="CH65">
        <v>0.8</v>
      </c>
      <c r="CI65">
        <v>2420</v>
      </c>
      <c r="CJ65">
        <v>218</v>
      </c>
      <c r="CK65">
        <v>0.8</v>
      </c>
      <c r="CL65">
        <v>735</v>
      </c>
      <c r="CM65">
        <v>239</v>
      </c>
      <c r="CN65">
        <v>0.8</v>
      </c>
      <c r="CO65">
        <f t="shared" si="0"/>
        <v>0.85451977401129942</v>
      </c>
      <c r="CP65">
        <f t="shared" si="1"/>
        <v>0.63869094747954602</v>
      </c>
    </row>
    <row r="66" spans="1:94" x14ac:dyDescent="0.25">
      <c r="A66" t="s">
        <v>294</v>
      </c>
      <c r="B66">
        <v>10</v>
      </c>
      <c r="C66">
        <v>12</v>
      </c>
      <c r="D66" s="1">
        <v>42038.468530092592</v>
      </c>
      <c r="F66">
        <v>0</v>
      </c>
      <c r="G66">
        <v>1</v>
      </c>
      <c r="H66">
        <v>1</v>
      </c>
      <c r="I66">
        <v>296</v>
      </c>
      <c r="J66">
        <v>73098</v>
      </c>
      <c r="K66">
        <v>1200</v>
      </c>
      <c r="L66">
        <v>75</v>
      </c>
      <c r="M66">
        <v>0.6</v>
      </c>
      <c r="N66">
        <v>13762</v>
      </c>
      <c r="O66">
        <v>145</v>
      </c>
      <c r="P66">
        <v>0.5</v>
      </c>
      <c r="Q66">
        <v>-19</v>
      </c>
      <c r="R66">
        <v>77</v>
      </c>
      <c r="S66">
        <v>0.3</v>
      </c>
      <c r="T66">
        <v>1242</v>
      </c>
      <c r="U66">
        <v>112</v>
      </c>
      <c r="V66">
        <v>1.3</v>
      </c>
      <c r="W66">
        <v>4051</v>
      </c>
      <c r="X66">
        <v>575</v>
      </c>
      <c r="Y66">
        <v>1.4</v>
      </c>
      <c r="Z66">
        <v>-436</v>
      </c>
      <c r="AA66">
        <v>165</v>
      </c>
      <c r="AB66">
        <v>1.5</v>
      </c>
      <c r="AC66">
        <v>21763</v>
      </c>
      <c r="AD66">
        <v>223</v>
      </c>
      <c r="AE66">
        <v>1.4</v>
      </c>
      <c r="AF66">
        <v>14939</v>
      </c>
      <c r="AG66">
        <v>223</v>
      </c>
      <c r="AH66">
        <v>1.2</v>
      </c>
      <c r="AI66">
        <v>749</v>
      </c>
      <c r="AJ66">
        <v>206</v>
      </c>
      <c r="AK66">
        <v>0.5</v>
      </c>
      <c r="AL66">
        <v>3509</v>
      </c>
      <c r="AM66">
        <v>226</v>
      </c>
      <c r="AN66">
        <v>0.4</v>
      </c>
      <c r="AO66">
        <v>135148</v>
      </c>
      <c r="AP66">
        <v>451</v>
      </c>
      <c r="AQ66">
        <v>1.5</v>
      </c>
      <c r="AR66">
        <v>43552</v>
      </c>
      <c r="AS66">
        <v>741</v>
      </c>
      <c r="AT66">
        <v>1.3</v>
      </c>
      <c r="AU66" t="s">
        <v>295</v>
      </c>
      <c r="AV66">
        <v>45</v>
      </c>
      <c r="AW66">
        <v>61</v>
      </c>
      <c r="AX66" s="1">
        <v>42038.567893518521</v>
      </c>
      <c r="AZ66">
        <v>0</v>
      </c>
      <c r="BA66">
        <v>1</v>
      </c>
      <c r="BB66">
        <v>1</v>
      </c>
      <c r="BC66">
        <v>296</v>
      </c>
      <c r="BD66">
        <v>129842</v>
      </c>
      <c r="BE66">
        <v>5210</v>
      </c>
      <c r="BF66">
        <v>103</v>
      </c>
      <c r="BG66">
        <v>0.4</v>
      </c>
      <c r="BH66">
        <v>6067</v>
      </c>
      <c r="BI66">
        <v>124</v>
      </c>
      <c r="BJ66">
        <v>0.4</v>
      </c>
      <c r="BK66">
        <v>29</v>
      </c>
      <c r="BL66">
        <v>120</v>
      </c>
      <c r="BM66">
        <v>1.1000000000000001</v>
      </c>
      <c r="BN66">
        <v>3319</v>
      </c>
      <c r="BO66">
        <v>356</v>
      </c>
      <c r="BP66">
        <v>0.4</v>
      </c>
      <c r="BQ66">
        <v>4495</v>
      </c>
      <c r="BR66">
        <v>484</v>
      </c>
      <c r="BS66">
        <v>0.6</v>
      </c>
      <c r="BT66">
        <v>19796</v>
      </c>
      <c r="BU66">
        <v>572</v>
      </c>
      <c r="BV66">
        <v>0.4</v>
      </c>
      <c r="BW66">
        <v>4453</v>
      </c>
      <c r="BX66">
        <v>573</v>
      </c>
      <c r="BY66">
        <v>0.4</v>
      </c>
      <c r="BZ66">
        <v>9256</v>
      </c>
      <c r="CA66">
        <v>618</v>
      </c>
      <c r="CB66">
        <v>0.3</v>
      </c>
      <c r="CC66">
        <v>-2092</v>
      </c>
      <c r="CD66">
        <v>972</v>
      </c>
      <c r="CE66">
        <v>1.2</v>
      </c>
      <c r="CF66">
        <v>-2347</v>
      </c>
      <c r="CG66">
        <v>797</v>
      </c>
      <c r="CH66">
        <v>0.9</v>
      </c>
      <c r="CI66">
        <v>2180</v>
      </c>
      <c r="CJ66">
        <v>219</v>
      </c>
      <c r="CK66">
        <v>1</v>
      </c>
      <c r="CL66">
        <v>631</v>
      </c>
      <c r="CM66">
        <v>241</v>
      </c>
      <c r="CN66">
        <v>0.8</v>
      </c>
      <c r="CO66">
        <f t="shared" si="0"/>
        <v>0.65682434468213313</v>
      </c>
      <c r="CP66">
        <f t="shared" si="1"/>
        <v>0.4849833147942158</v>
      </c>
    </row>
    <row r="67" spans="1:94" x14ac:dyDescent="0.25">
      <c r="A67" t="s">
        <v>296</v>
      </c>
      <c r="B67">
        <v>10</v>
      </c>
      <c r="C67">
        <v>12</v>
      </c>
      <c r="D67" s="1">
        <v>42038.468773148146</v>
      </c>
      <c r="F67">
        <v>0</v>
      </c>
      <c r="G67">
        <v>1</v>
      </c>
      <c r="H67">
        <v>1</v>
      </c>
      <c r="I67">
        <v>298</v>
      </c>
      <c r="J67">
        <v>73374</v>
      </c>
      <c r="K67">
        <v>1154</v>
      </c>
      <c r="L67">
        <v>76</v>
      </c>
      <c r="M67">
        <v>0.9</v>
      </c>
      <c r="N67">
        <v>14504</v>
      </c>
      <c r="O67">
        <v>149</v>
      </c>
      <c r="P67">
        <v>1</v>
      </c>
      <c r="Q67">
        <v>-124</v>
      </c>
      <c r="R67">
        <v>79</v>
      </c>
      <c r="S67">
        <v>0.6</v>
      </c>
      <c r="T67">
        <v>1141</v>
      </c>
      <c r="U67">
        <v>112</v>
      </c>
      <c r="V67">
        <v>0.8</v>
      </c>
      <c r="W67">
        <v>2267</v>
      </c>
      <c r="X67">
        <v>603</v>
      </c>
      <c r="Y67">
        <v>0.7</v>
      </c>
      <c r="Z67">
        <v>-77</v>
      </c>
      <c r="AA67">
        <v>166</v>
      </c>
      <c r="AB67">
        <v>2.2000000000000002</v>
      </c>
      <c r="AC67">
        <v>22741</v>
      </c>
      <c r="AD67">
        <v>225</v>
      </c>
      <c r="AE67">
        <v>1.5</v>
      </c>
      <c r="AF67">
        <v>15097</v>
      </c>
      <c r="AG67">
        <v>225</v>
      </c>
      <c r="AH67">
        <v>1</v>
      </c>
      <c r="AI67">
        <v>813</v>
      </c>
      <c r="AJ67">
        <v>206</v>
      </c>
      <c r="AK67">
        <v>0.5</v>
      </c>
      <c r="AL67">
        <v>3767</v>
      </c>
      <c r="AM67">
        <v>227</v>
      </c>
      <c r="AN67">
        <v>0.9</v>
      </c>
      <c r="AO67">
        <v>136592</v>
      </c>
      <c r="AP67">
        <v>453</v>
      </c>
      <c r="AQ67">
        <v>1.4</v>
      </c>
      <c r="AR67">
        <v>46294</v>
      </c>
      <c r="AS67">
        <v>790</v>
      </c>
      <c r="AT67">
        <v>0.9</v>
      </c>
      <c r="AU67" t="s">
        <v>297</v>
      </c>
      <c r="AV67">
        <v>45</v>
      </c>
      <c r="AW67">
        <v>61</v>
      </c>
      <c r="AX67" s="1">
        <v>42038.568738425929</v>
      </c>
      <c r="AZ67">
        <v>0</v>
      </c>
      <c r="BA67">
        <v>1</v>
      </c>
      <c r="BB67">
        <v>1</v>
      </c>
      <c r="BC67">
        <v>298</v>
      </c>
      <c r="BD67">
        <v>130142</v>
      </c>
      <c r="BE67">
        <v>5102</v>
      </c>
      <c r="BF67">
        <v>3</v>
      </c>
      <c r="BG67">
        <v>0.9</v>
      </c>
      <c r="BH67">
        <v>6041</v>
      </c>
      <c r="BI67">
        <v>4</v>
      </c>
      <c r="BJ67">
        <v>0.8</v>
      </c>
      <c r="BK67">
        <v>70</v>
      </c>
      <c r="BL67">
        <v>4</v>
      </c>
      <c r="BM67">
        <v>0.7</v>
      </c>
      <c r="BN67">
        <v>3120</v>
      </c>
      <c r="BO67">
        <v>11</v>
      </c>
      <c r="BP67">
        <v>1</v>
      </c>
      <c r="BQ67">
        <v>4074</v>
      </c>
      <c r="BR67">
        <v>15</v>
      </c>
      <c r="BS67">
        <v>0.7</v>
      </c>
      <c r="BT67">
        <v>20559</v>
      </c>
      <c r="BU67">
        <v>17</v>
      </c>
      <c r="BV67">
        <v>0.6</v>
      </c>
      <c r="BW67">
        <v>4700</v>
      </c>
      <c r="BX67">
        <v>18</v>
      </c>
      <c r="BY67">
        <v>0.7</v>
      </c>
      <c r="BZ67">
        <v>9447</v>
      </c>
      <c r="CA67">
        <v>19</v>
      </c>
      <c r="CB67">
        <v>0.5</v>
      </c>
      <c r="CC67">
        <v>-3735</v>
      </c>
      <c r="CD67">
        <v>19</v>
      </c>
      <c r="CE67">
        <v>1.4</v>
      </c>
      <c r="CF67">
        <v>-2984</v>
      </c>
      <c r="CG67">
        <v>20</v>
      </c>
      <c r="CH67">
        <v>1</v>
      </c>
      <c r="CI67">
        <v>2124</v>
      </c>
      <c r="CJ67">
        <v>7</v>
      </c>
      <c r="CK67">
        <v>1</v>
      </c>
      <c r="CL67">
        <v>974</v>
      </c>
      <c r="CM67">
        <v>7</v>
      </c>
      <c r="CN67">
        <v>0.7</v>
      </c>
      <c r="CO67">
        <f t="shared" ref="CO67:CO130" si="2">CI67/BN67</f>
        <v>0.68076923076923079</v>
      </c>
      <c r="CP67">
        <f t="shared" ref="CP67:CP130" si="3">CI67/BQ67</f>
        <v>0.52135493372606778</v>
      </c>
    </row>
    <row r="68" spans="1:94" x14ac:dyDescent="0.25">
      <c r="A68" t="s">
        <v>298</v>
      </c>
      <c r="B68">
        <v>10</v>
      </c>
      <c r="C68">
        <v>12</v>
      </c>
      <c r="D68" s="1">
        <v>42038.469004629631</v>
      </c>
      <c r="F68">
        <v>0</v>
      </c>
      <c r="G68">
        <v>1</v>
      </c>
      <c r="H68">
        <v>1</v>
      </c>
      <c r="I68">
        <v>300</v>
      </c>
      <c r="J68">
        <v>74014</v>
      </c>
      <c r="K68">
        <v>1186</v>
      </c>
      <c r="L68">
        <v>77</v>
      </c>
      <c r="M68">
        <v>1.6</v>
      </c>
      <c r="N68">
        <v>15226</v>
      </c>
      <c r="O68">
        <v>150</v>
      </c>
      <c r="P68">
        <v>1.3</v>
      </c>
      <c r="Q68">
        <v>-56</v>
      </c>
      <c r="R68">
        <v>75</v>
      </c>
      <c r="S68">
        <v>0.5</v>
      </c>
      <c r="T68">
        <v>1443</v>
      </c>
      <c r="U68">
        <v>112</v>
      </c>
      <c r="V68">
        <v>2</v>
      </c>
      <c r="W68">
        <v>4759</v>
      </c>
      <c r="X68">
        <v>591</v>
      </c>
      <c r="Y68">
        <v>0.8</v>
      </c>
      <c r="Z68">
        <v>-359</v>
      </c>
      <c r="AA68">
        <v>166</v>
      </c>
      <c r="AB68">
        <v>2.2999999999999998</v>
      </c>
      <c r="AC68">
        <v>23062</v>
      </c>
      <c r="AD68">
        <v>227</v>
      </c>
      <c r="AE68">
        <v>1.9</v>
      </c>
      <c r="AF68">
        <v>15342</v>
      </c>
      <c r="AG68">
        <v>226</v>
      </c>
      <c r="AH68">
        <v>0.7</v>
      </c>
      <c r="AI68">
        <v>1018</v>
      </c>
      <c r="AJ68">
        <v>206</v>
      </c>
      <c r="AK68">
        <v>0.9</v>
      </c>
      <c r="AL68">
        <v>3719</v>
      </c>
      <c r="AM68">
        <v>227</v>
      </c>
      <c r="AN68">
        <v>0.6</v>
      </c>
      <c r="AO68">
        <v>136483</v>
      </c>
      <c r="AP68">
        <v>453</v>
      </c>
      <c r="AQ68">
        <v>1.9</v>
      </c>
      <c r="AR68">
        <v>45197</v>
      </c>
      <c r="AS68">
        <v>768</v>
      </c>
      <c r="AT68">
        <v>0.7</v>
      </c>
      <c r="AU68" t="s">
        <v>299</v>
      </c>
      <c r="AV68">
        <v>45</v>
      </c>
      <c r="AW68">
        <v>61</v>
      </c>
      <c r="AX68" s="1">
        <v>42038.569548611114</v>
      </c>
      <c r="AZ68">
        <v>0</v>
      </c>
      <c r="BA68">
        <v>1</v>
      </c>
      <c r="BB68">
        <v>1</v>
      </c>
      <c r="BC68">
        <v>300</v>
      </c>
      <c r="BD68">
        <v>129789</v>
      </c>
      <c r="BE68">
        <v>4903</v>
      </c>
      <c r="BF68">
        <v>102</v>
      </c>
      <c r="BG68">
        <v>0.5</v>
      </c>
      <c r="BH68">
        <v>6166</v>
      </c>
      <c r="BI68">
        <v>124</v>
      </c>
      <c r="BJ68">
        <v>1</v>
      </c>
      <c r="BK68">
        <v>180</v>
      </c>
      <c r="BL68">
        <v>122</v>
      </c>
      <c r="BM68">
        <v>0.7</v>
      </c>
      <c r="BN68">
        <v>3441</v>
      </c>
      <c r="BO68">
        <v>354</v>
      </c>
      <c r="BP68">
        <v>0.5</v>
      </c>
      <c r="BQ68">
        <v>3968</v>
      </c>
      <c r="BR68">
        <v>479</v>
      </c>
      <c r="BS68">
        <v>0.5</v>
      </c>
      <c r="BT68">
        <v>19985</v>
      </c>
      <c r="BU68">
        <v>570</v>
      </c>
      <c r="BV68">
        <v>0.4</v>
      </c>
      <c r="BW68">
        <v>5082</v>
      </c>
      <c r="BX68">
        <v>570</v>
      </c>
      <c r="BY68">
        <v>0.5</v>
      </c>
      <c r="BZ68">
        <v>9601</v>
      </c>
      <c r="CA68">
        <v>612</v>
      </c>
      <c r="CB68">
        <v>0.6</v>
      </c>
      <c r="CC68">
        <v>-2481</v>
      </c>
      <c r="CD68">
        <v>938</v>
      </c>
      <c r="CE68">
        <v>0.9</v>
      </c>
      <c r="CF68">
        <v>-1924</v>
      </c>
      <c r="CG68">
        <v>796</v>
      </c>
      <c r="CH68">
        <v>0.8</v>
      </c>
      <c r="CI68">
        <v>2422</v>
      </c>
      <c r="CJ68">
        <v>217</v>
      </c>
      <c r="CK68">
        <v>1</v>
      </c>
      <c r="CL68">
        <v>858</v>
      </c>
      <c r="CM68">
        <v>238</v>
      </c>
      <c r="CN68">
        <v>0.7</v>
      </c>
      <c r="CO68">
        <f t="shared" si="2"/>
        <v>0.70386515547805872</v>
      </c>
      <c r="CP68">
        <f t="shared" si="3"/>
        <v>0.610383064516129</v>
      </c>
    </row>
    <row r="69" spans="1:94" x14ac:dyDescent="0.25">
      <c r="A69" t="s">
        <v>300</v>
      </c>
      <c r="B69">
        <v>10</v>
      </c>
      <c r="C69">
        <v>12</v>
      </c>
      <c r="D69" s="1">
        <v>42038.469259259262</v>
      </c>
      <c r="F69">
        <v>0</v>
      </c>
      <c r="G69">
        <v>1</v>
      </c>
      <c r="H69">
        <v>1</v>
      </c>
      <c r="I69">
        <v>302</v>
      </c>
      <c r="J69">
        <v>74571</v>
      </c>
      <c r="K69">
        <v>1347</v>
      </c>
      <c r="L69">
        <v>78</v>
      </c>
      <c r="M69">
        <v>1</v>
      </c>
      <c r="N69">
        <v>16160</v>
      </c>
      <c r="O69">
        <v>154</v>
      </c>
      <c r="P69">
        <v>0.9</v>
      </c>
      <c r="Q69">
        <v>-133</v>
      </c>
      <c r="R69">
        <v>77</v>
      </c>
      <c r="S69">
        <v>0.6</v>
      </c>
      <c r="T69">
        <v>1097</v>
      </c>
      <c r="U69">
        <v>112</v>
      </c>
      <c r="V69">
        <v>1.6</v>
      </c>
      <c r="W69">
        <v>4570</v>
      </c>
      <c r="X69">
        <v>572</v>
      </c>
      <c r="Y69">
        <v>0.7</v>
      </c>
      <c r="Z69">
        <v>52</v>
      </c>
      <c r="AA69">
        <v>167</v>
      </c>
      <c r="AB69">
        <v>1.8</v>
      </c>
      <c r="AC69">
        <v>24066</v>
      </c>
      <c r="AD69">
        <v>228</v>
      </c>
      <c r="AE69">
        <v>1.5</v>
      </c>
      <c r="AF69">
        <v>15903</v>
      </c>
      <c r="AG69">
        <v>227</v>
      </c>
      <c r="AH69">
        <v>0.7</v>
      </c>
      <c r="AI69">
        <v>693</v>
      </c>
      <c r="AJ69">
        <v>206</v>
      </c>
      <c r="AK69">
        <v>0.5</v>
      </c>
      <c r="AL69">
        <v>4143</v>
      </c>
      <c r="AM69">
        <v>227</v>
      </c>
      <c r="AN69">
        <v>0.9</v>
      </c>
      <c r="AO69">
        <v>140276</v>
      </c>
      <c r="AP69">
        <v>456</v>
      </c>
      <c r="AQ69">
        <v>1.1000000000000001</v>
      </c>
      <c r="AR69">
        <v>44313</v>
      </c>
      <c r="AS69">
        <v>749</v>
      </c>
      <c r="AT69">
        <v>0.4</v>
      </c>
      <c r="AU69" t="s">
        <v>301</v>
      </c>
      <c r="AV69">
        <v>45</v>
      </c>
      <c r="AW69">
        <v>61</v>
      </c>
      <c r="AX69" s="1">
        <v>42038.570405092592</v>
      </c>
      <c r="AZ69">
        <v>0</v>
      </c>
      <c r="BA69">
        <v>1</v>
      </c>
      <c r="BB69">
        <v>1</v>
      </c>
      <c r="BC69">
        <v>302</v>
      </c>
      <c r="BD69">
        <v>130679</v>
      </c>
      <c r="BE69">
        <v>5041</v>
      </c>
      <c r="BF69">
        <v>3</v>
      </c>
      <c r="BG69">
        <v>0.5</v>
      </c>
      <c r="BH69">
        <v>5908</v>
      </c>
      <c r="BI69">
        <v>4</v>
      </c>
      <c r="BJ69">
        <v>0.8</v>
      </c>
      <c r="BK69">
        <v>74</v>
      </c>
      <c r="BL69">
        <v>4</v>
      </c>
      <c r="BM69">
        <v>0.3</v>
      </c>
      <c r="BN69">
        <v>3261</v>
      </c>
      <c r="BO69">
        <v>11</v>
      </c>
      <c r="BP69">
        <v>0.6</v>
      </c>
      <c r="BQ69">
        <v>4432</v>
      </c>
      <c r="BR69">
        <v>15</v>
      </c>
      <c r="BS69">
        <v>0.7</v>
      </c>
      <c r="BT69">
        <v>21255</v>
      </c>
      <c r="BU69">
        <v>17</v>
      </c>
      <c r="BV69">
        <v>0.6</v>
      </c>
      <c r="BW69">
        <v>4855</v>
      </c>
      <c r="BX69">
        <v>18</v>
      </c>
      <c r="BY69">
        <v>0.5</v>
      </c>
      <c r="BZ69">
        <v>9935</v>
      </c>
      <c r="CA69">
        <v>19</v>
      </c>
      <c r="CB69">
        <v>0.6</v>
      </c>
      <c r="CC69">
        <v>-4295</v>
      </c>
      <c r="CD69">
        <v>19</v>
      </c>
      <c r="CE69">
        <v>1.9</v>
      </c>
      <c r="CF69">
        <v>-2844</v>
      </c>
      <c r="CG69">
        <v>20</v>
      </c>
      <c r="CH69">
        <v>0.9</v>
      </c>
      <c r="CI69">
        <v>2491</v>
      </c>
      <c r="CJ69">
        <v>7</v>
      </c>
      <c r="CK69">
        <v>0.8</v>
      </c>
      <c r="CL69">
        <v>914</v>
      </c>
      <c r="CM69">
        <v>7</v>
      </c>
      <c r="CN69">
        <v>1</v>
      </c>
      <c r="CO69">
        <f t="shared" si="2"/>
        <v>0.76387611162220181</v>
      </c>
      <c r="CP69">
        <f t="shared" si="3"/>
        <v>0.56204873646209386</v>
      </c>
    </row>
    <row r="70" spans="1:94" x14ac:dyDescent="0.25">
      <c r="A70" t="s">
        <v>302</v>
      </c>
      <c r="B70">
        <v>10</v>
      </c>
      <c r="C70">
        <v>12</v>
      </c>
      <c r="D70" s="1">
        <v>42038.469502314816</v>
      </c>
      <c r="F70">
        <v>0</v>
      </c>
      <c r="G70">
        <v>1</v>
      </c>
      <c r="H70">
        <v>1</v>
      </c>
      <c r="I70">
        <v>304</v>
      </c>
      <c r="J70">
        <v>76091</v>
      </c>
      <c r="K70">
        <v>1474</v>
      </c>
      <c r="L70">
        <v>80</v>
      </c>
      <c r="M70">
        <v>0.9</v>
      </c>
      <c r="N70">
        <v>18968</v>
      </c>
      <c r="O70">
        <v>165</v>
      </c>
      <c r="P70">
        <v>0.7</v>
      </c>
      <c r="Q70">
        <v>-70</v>
      </c>
      <c r="R70">
        <v>80</v>
      </c>
      <c r="S70">
        <v>0.5</v>
      </c>
      <c r="T70">
        <v>1410</v>
      </c>
      <c r="U70">
        <v>113</v>
      </c>
      <c r="V70">
        <v>3</v>
      </c>
      <c r="W70">
        <v>3663</v>
      </c>
      <c r="X70">
        <v>562</v>
      </c>
      <c r="Y70">
        <v>1.2</v>
      </c>
      <c r="Z70">
        <v>-96</v>
      </c>
      <c r="AA70">
        <v>168</v>
      </c>
      <c r="AB70">
        <v>2.1</v>
      </c>
      <c r="AC70">
        <v>25886</v>
      </c>
      <c r="AD70">
        <v>234</v>
      </c>
      <c r="AE70">
        <v>1.8</v>
      </c>
      <c r="AF70">
        <v>16989</v>
      </c>
      <c r="AG70">
        <v>229</v>
      </c>
      <c r="AH70">
        <v>0.6</v>
      </c>
      <c r="AI70">
        <v>698</v>
      </c>
      <c r="AJ70">
        <v>206</v>
      </c>
      <c r="AK70">
        <v>0.3</v>
      </c>
      <c r="AL70">
        <v>4127</v>
      </c>
      <c r="AM70">
        <v>229</v>
      </c>
      <c r="AN70">
        <v>0.4</v>
      </c>
      <c r="AO70">
        <v>147418</v>
      </c>
      <c r="AP70">
        <v>463</v>
      </c>
      <c r="AQ70">
        <v>1.8</v>
      </c>
      <c r="AR70">
        <v>45235</v>
      </c>
      <c r="AS70">
        <v>750</v>
      </c>
      <c r="AT70">
        <v>0.6</v>
      </c>
      <c r="AU70" t="s">
        <v>303</v>
      </c>
      <c r="AV70">
        <v>45</v>
      </c>
      <c r="AW70">
        <v>61</v>
      </c>
      <c r="AX70" s="1">
        <v>42038.571226851855</v>
      </c>
      <c r="AZ70">
        <v>0</v>
      </c>
      <c r="BA70">
        <v>1</v>
      </c>
      <c r="BB70">
        <v>1</v>
      </c>
      <c r="BC70">
        <v>304</v>
      </c>
      <c r="BD70">
        <v>131088</v>
      </c>
      <c r="BE70">
        <v>5403</v>
      </c>
      <c r="BF70">
        <v>105</v>
      </c>
      <c r="BG70">
        <v>0.6</v>
      </c>
      <c r="BH70">
        <v>6147</v>
      </c>
      <c r="BI70">
        <v>125</v>
      </c>
      <c r="BJ70">
        <v>1</v>
      </c>
      <c r="BK70">
        <v>195</v>
      </c>
      <c r="BL70">
        <v>121</v>
      </c>
      <c r="BM70">
        <v>0.8</v>
      </c>
      <c r="BN70">
        <v>3190</v>
      </c>
      <c r="BO70">
        <v>354</v>
      </c>
      <c r="BP70">
        <v>0.7</v>
      </c>
      <c r="BQ70">
        <v>4444</v>
      </c>
      <c r="BR70">
        <v>480</v>
      </c>
      <c r="BS70">
        <v>0.8</v>
      </c>
      <c r="BT70">
        <v>20925</v>
      </c>
      <c r="BU70">
        <v>574</v>
      </c>
      <c r="BV70">
        <v>0.4</v>
      </c>
      <c r="BW70">
        <v>4464</v>
      </c>
      <c r="BX70">
        <v>570</v>
      </c>
      <c r="BY70">
        <v>0.5</v>
      </c>
      <c r="BZ70">
        <v>9232</v>
      </c>
      <c r="CA70">
        <v>616</v>
      </c>
      <c r="CB70">
        <v>0.6</v>
      </c>
      <c r="CC70">
        <v>-2224</v>
      </c>
      <c r="CD70">
        <v>943</v>
      </c>
      <c r="CE70">
        <v>1.3</v>
      </c>
      <c r="CF70">
        <v>-3369</v>
      </c>
      <c r="CG70">
        <v>786</v>
      </c>
      <c r="CH70">
        <v>0.7</v>
      </c>
      <c r="CI70">
        <v>2536</v>
      </c>
      <c r="CJ70">
        <v>217</v>
      </c>
      <c r="CK70">
        <v>1.2</v>
      </c>
      <c r="CL70">
        <v>867</v>
      </c>
      <c r="CM70">
        <v>239</v>
      </c>
      <c r="CN70">
        <v>1</v>
      </c>
      <c r="CO70">
        <f t="shared" si="2"/>
        <v>0.79498432601880875</v>
      </c>
      <c r="CP70">
        <f t="shared" si="3"/>
        <v>0.57065706570657071</v>
      </c>
    </row>
    <row r="71" spans="1:94" x14ac:dyDescent="0.25">
      <c r="A71" t="s">
        <v>304</v>
      </c>
      <c r="B71">
        <v>10</v>
      </c>
      <c r="C71">
        <v>12</v>
      </c>
      <c r="D71" s="1">
        <v>42038.46974537037</v>
      </c>
      <c r="F71">
        <v>0</v>
      </c>
      <c r="G71">
        <v>1</v>
      </c>
      <c r="H71">
        <v>1</v>
      </c>
      <c r="I71">
        <v>306</v>
      </c>
      <c r="J71">
        <v>76219</v>
      </c>
      <c r="K71">
        <v>1807</v>
      </c>
      <c r="L71">
        <v>81</v>
      </c>
      <c r="M71">
        <v>1.6</v>
      </c>
      <c r="N71">
        <v>18785</v>
      </c>
      <c r="O71">
        <v>163</v>
      </c>
      <c r="P71">
        <v>1.5</v>
      </c>
      <c r="Q71">
        <v>-85</v>
      </c>
      <c r="R71">
        <v>79</v>
      </c>
      <c r="S71">
        <v>0.3</v>
      </c>
      <c r="T71">
        <v>1477</v>
      </c>
      <c r="U71">
        <v>113</v>
      </c>
      <c r="V71">
        <v>1.4</v>
      </c>
      <c r="W71">
        <v>3401</v>
      </c>
      <c r="X71">
        <v>537</v>
      </c>
      <c r="Y71">
        <v>2</v>
      </c>
      <c r="Z71">
        <v>-72</v>
      </c>
      <c r="AA71">
        <v>166</v>
      </c>
      <c r="AB71">
        <v>1.8</v>
      </c>
      <c r="AC71">
        <v>26519</v>
      </c>
      <c r="AD71">
        <v>235</v>
      </c>
      <c r="AE71">
        <v>1.9</v>
      </c>
      <c r="AF71">
        <v>16642</v>
      </c>
      <c r="AG71">
        <v>230</v>
      </c>
      <c r="AH71">
        <v>0.7</v>
      </c>
      <c r="AI71">
        <v>556</v>
      </c>
      <c r="AJ71">
        <v>206</v>
      </c>
      <c r="AK71">
        <v>0.8</v>
      </c>
      <c r="AL71">
        <v>4387</v>
      </c>
      <c r="AM71">
        <v>228</v>
      </c>
      <c r="AN71">
        <v>0.6</v>
      </c>
      <c r="AO71">
        <v>149278</v>
      </c>
      <c r="AP71">
        <v>466</v>
      </c>
      <c r="AQ71">
        <v>2</v>
      </c>
      <c r="AR71">
        <v>43416</v>
      </c>
      <c r="AS71">
        <v>718</v>
      </c>
      <c r="AT71">
        <v>2.1</v>
      </c>
      <c r="AU71" t="s">
        <v>305</v>
      </c>
      <c r="AV71">
        <v>45</v>
      </c>
      <c r="AW71">
        <v>61</v>
      </c>
      <c r="AX71" s="1">
        <v>42038.572071759256</v>
      </c>
      <c r="AZ71">
        <v>0</v>
      </c>
      <c r="BA71">
        <v>1</v>
      </c>
      <c r="BB71">
        <v>1</v>
      </c>
      <c r="BC71">
        <v>306</v>
      </c>
      <c r="BD71">
        <v>131425</v>
      </c>
      <c r="BE71">
        <v>5343</v>
      </c>
      <c r="BF71">
        <v>3</v>
      </c>
      <c r="BG71">
        <v>1.1000000000000001</v>
      </c>
      <c r="BH71">
        <v>6143</v>
      </c>
      <c r="BI71">
        <v>4</v>
      </c>
      <c r="BJ71">
        <v>0.7</v>
      </c>
      <c r="BK71">
        <v>92</v>
      </c>
      <c r="BL71">
        <v>4</v>
      </c>
      <c r="BM71">
        <v>0.6</v>
      </c>
      <c r="BN71">
        <v>2393</v>
      </c>
      <c r="BO71">
        <v>11</v>
      </c>
      <c r="BP71">
        <v>0.8</v>
      </c>
      <c r="BQ71">
        <v>3170</v>
      </c>
      <c r="BR71">
        <v>15</v>
      </c>
      <c r="BS71">
        <v>0.7</v>
      </c>
      <c r="BT71">
        <v>19907</v>
      </c>
      <c r="BU71">
        <v>17</v>
      </c>
      <c r="BV71">
        <v>0.5</v>
      </c>
      <c r="BW71">
        <v>4391</v>
      </c>
      <c r="BX71">
        <v>18</v>
      </c>
      <c r="BY71">
        <v>0.8</v>
      </c>
      <c r="BZ71">
        <v>9191</v>
      </c>
      <c r="CA71">
        <v>19</v>
      </c>
      <c r="CB71">
        <v>0.5</v>
      </c>
      <c r="CC71">
        <v>-2904</v>
      </c>
      <c r="CD71">
        <v>19</v>
      </c>
      <c r="CE71">
        <v>1.4</v>
      </c>
      <c r="CF71">
        <v>-1076</v>
      </c>
      <c r="CG71">
        <v>20</v>
      </c>
      <c r="CH71">
        <v>1</v>
      </c>
      <c r="CI71">
        <v>2501</v>
      </c>
      <c r="CJ71">
        <v>7</v>
      </c>
      <c r="CK71">
        <v>0.9</v>
      </c>
      <c r="CL71">
        <v>868</v>
      </c>
      <c r="CM71">
        <v>7</v>
      </c>
      <c r="CN71">
        <v>0.9</v>
      </c>
      <c r="CO71">
        <f t="shared" si="2"/>
        <v>1.0451316339323025</v>
      </c>
      <c r="CP71">
        <f t="shared" si="3"/>
        <v>0.7889589905362776</v>
      </c>
    </row>
    <row r="72" spans="1:94" x14ac:dyDescent="0.25">
      <c r="A72" t="s">
        <v>306</v>
      </c>
      <c r="B72">
        <v>10</v>
      </c>
      <c r="C72">
        <v>12</v>
      </c>
      <c r="D72" s="1">
        <v>42038.47</v>
      </c>
      <c r="F72">
        <v>0</v>
      </c>
      <c r="G72">
        <v>1</v>
      </c>
      <c r="H72">
        <v>1</v>
      </c>
      <c r="I72">
        <v>308</v>
      </c>
      <c r="J72">
        <v>76186</v>
      </c>
      <c r="K72">
        <v>1546</v>
      </c>
      <c r="L72">
        <v>79</v>
      </c>
      <c r="M72">
        <v>1.6</v>
      </c>
      <c r="N72">
        <v>17158</v>
      </c>
      <c r="O72">
        <v>158</v>
      </c>
      <c r="P72">
        <v>1.3</v>
      </c>
      <c r="Q72">
        <v>-62</v>
      </c>
      <c r="R72">
        <v>79</v>
      </c>
      <c r="S72">
        <v>0.6</v>
      </c>
      <c r="T72">
        <v>1399</v>
      </c>
      <c r="U72">
        <v>114</v>
      </c>
      <c r="V72">
        <v>1.8</v>
      </c>
      <c r="W72">
        <v>3848</v>
      </c>
      <c r="X72">
        <v>552</v>
      </c>
      <c r="Y72">
        <v>0.7</v>
      </c>
      <c r="Z72">
        <v>-249</v>
      </c>
      <c r="AA72">
        <v>167</v>
      </c>
      <c r="AB72">
        <v>2.2000000000000002</v>
      </c>
      <c r="AC72">
        <v>25570</v>
      </c>
      <c r="AD72">
        <v>233</v>
      </c>
      <c r="AE72">
        <v>2.5</v>
      </c>
      <c r="AF72">
        <v>16868</v>
      </c>
      <c r="AG72">
        <v>230</v>
      </c>
      <c r="AH72">
        <v>0.5</v>
      </c>
      <c r="AI72">
        <v>570</v>
      </c>
      <c r="AJ72">
        <v>205</v>
      </c>
      <c r="AK72">
        <v>0.7</v>
      </c>
      <c r="AL72">
        <v>4103</v>
      </c>
      <c r="AM72">
        <v>229</v>
      </c>
      <c r="AN72">
        <v>0.8</v>
      </c>
      <c r="AO72">
        <v>150632</v>
      </c>
      <c r="AP72">
        <v>467</v>
      </c>
      <c r="AQ72">
        <v>1.7</v>
      </c>
      <c r="AR72">
        <v>43502</v>
      </c>
      <c r="AS72">
        <v>730</v>
      </c>
      <c r="AT72">
        <v>0.6</v>
      </c>
      <c r="AU72" t="s">
        <v>307</v>
      </c>
      <c r="AV72">
        <v>45</v>
      </c>
      <c r="AW72">
        <v>62</v>
      </c>
      <c r="AX72" s="1">
        <v>42038.572893518518</v>
      </c>
      <c r="AZ72">
        <v>0</v>
      </c>
      <c r="BA72">
        <v>1</v>
      </c>
      <c r="BB72">
        <v>1</v>
      </c>
      <c r="BC72">
        <v>308</v>
      </c>
      <c r="BD72">
        <v>131753</v>
      </c>
      <c r="BE72">
        <v>5183</v>
      </c>
      <c r="BF72">
        <v>103</v>
      </c>
      <c r="BG72">
        <v>0.4</v>
      </c>
      <c r="BH72">
        <v>6283</v>
      </c>
      <c r="BI72">
        <v>125</v>
      </c>
      <c r="BJ72">
        <v>0.9</v>
      </c>
      <c r="BK72">
        <v>140</v>
      </c>
      <c r="BL72">
        <v>120</v>
      </c>
      <c r="BM72">
        <v>0.9</v>
      </c>
      <c r="BN72">
        <v>3135</v>
      </c>
      <c r="BO72">
        <v>350</v>
      </c>
      <c r="BP72">
        <v>0.7</v>
      </c>
      <c r="BQ72">
        <v>3277</v>
      </c>
      <c r="BR72">
        <v>475</v>
      </c>
      <c r="BS72">
        <v>0.5</v>
      </c>
      <c r="BT72">
        <v>19777</v>
      </c>
      <c r="BU72">
        <v>569</v>
      </c>
      <c r="BV72">
        <v>0.3</v>
      </c>
      <c r="BW72">
        <v>4128</v>
      </c>
      <c r="BX72">
        <v>565</v>
      </c>
      <c r="BY72">
        <v>0.9</v>
      </c>
      <c r="BZ72">
        <v>9313</v>
      </c>
      <c r="CA72">
        <v>609</v>
      </c>
      <c r="CB72">
        <v>0.8</v>
      </c>
      <c r="CC72">
        <v>-1721</v>
      </c>
      <c r="CD72">
        <v>934</v>
      </c>
      <c r="CE72">
        <v>1.3</v>
      </c>
      <c r="CF72">
        <v>-2226</v>
      </c>
      <c r="CG72">
        <v>784</v>
      </c>
      <c r="CH72">
        <v>0.8</v>
      </c>
      <c r="CI72">
        <v>2242</v>
      </c>
      <c r="CJ72">
        <v>215</v>
      </c>
      <c r="CK72">
        <v>0.8</v>
      </c>
      <c r="CL72">
        <v>1140</v>
      </c>
      <c r="CM72">
        <v>238</v>
      </c>
      <c r="CN72">
        <v>0.3</v>
      </c>
      <c r="CO72">
        <f t="shared" si="2"/>
        <v>0.7151515151515152</v>
      </c>
      <c r="CP72">
        <f t="shared" si="3"/>
        <v>0.6841623436069576</v>
      </c>
    </row>
    <row r="73" spans="1:94" x14ac:dyDescent="0.25">
      <c r="A73" t="s">
        <v>308</v>
      </c>
      <c r="B73">
        <v>10</v>
      </c>
      <c r="C73">
        <v>12</v>
      </c>
      <c r="D73" s="1">
        <v>42038.470243055555</v>
      </c>
      <c r="F73">
        <v>0</v>
      </c>
      <c r="G73">
        <v>1</v>
      </c>
      <c r="H73">
        <v>1</v>
      </c>
      <c r="I73">
        <v>310</v>
      </c>
      <c r="J73">
        <v>76835</v>
      </c>
      <c r="K73">
        <v>1285</v>
      </c>
      <c r="L73">
        <v>79</v>
      </c>
      <c r="M73">
        <v>1.7</v>
      </c>
      <c r="N73">
        <v>17018</v>
      </c>
      <c r="O73">
        <v>158</v>
      </c>
      <c r="P73">
        <v>1.8</v>
      </c>
      <c r="Q73">
        <v>-84</v>
      </c>
      <c r="R73">
        <v>80</v>
      </c>
      <c r="S73">
        <v>0.7</v>
      </c>
      <c r="T73">
        <v>1073</v>
      </c>
      <c r="U73">
        <v>114</v>
      </c>
      <c r="V73">
        <v>1.5</v>
      </c>
      <c r="W73">
        <v>3866</v>
      </c>
      <c r="X73">
        <v>572</v>
      </c>
      <c r="Y73">
        <v>0.8</v>
      </c>
      <c r="Z73">
        <v>-146</v>
      </c>
      <c r="AA73">
        <v>168</v>
      </c>
      <c r="AB73">
        <v>2.1</v>
      </c>
      <c r="AC73">
        <v>25323</v>
      </c>
      <c r="AD73">
        <v>233</v>
      </c>
      <c r="AE73">
        <v>1.9</v>
      </c>
      <c r="AF73">
        <v>17014</v>
      </c>
      <c r="AG73">
        <v>228</v>
      </c>
      <c r="AH73">
        <v>0.8</v>
      </c>
      <c r="AI73">
        <v>766</v>
      </c>
      <c r="AJ73">
        <v>207</v>
      </c>
      <c r="AK73">
        <v>0.3</v>
      </c>
      <c r="AL73">
        <v>4269</v>
      </c>
      <c r="AM73">
        <v>229</v>
      </c>
      <c r="AN73">
        <v>0.4</v>
      </c>
      <c r="AO73">
        <v>155241</v>
      </c>
      <c r="AP73">
        <v>472</v>
      </c>
      <c r="AQ73">
        <v>1.9</v>
      </c>
      <c r="AR73">
        <v>44859</v>
      </c>
      <c r="AS73">
        <v>755</v>
      </c>
      <c r="AT73">
        <v>0.5</v>
      </c>
      <c r="AU73" t="s">
        <v>309</v>
      </c>
      <c r="AV73">
        <v>45</v>
      </c>
      <c r="AW73">
        <v>62</v>
      </c>
      <c r="AX73" s="1">
        <v>42038.573750000003</v>
      </c>
      <c r="AZ73">
        <v>0</v>
      </c>
      <c r="BA73">
        <v>1</v>
      </c>
      <c r="BB73">
        <v>1</v>
      </c>
      <c r="BC73">
        <v>310</v>
      </c>
      <c r="BD73">
        <v>132302</v>
      </c>
      <c r="BE73">
        <v>5144</v>
      </c>
      <c r="BF73">
        <v>103</v>
      </c>
      <c r="BG73">
        <v>0.8</v>
      </c>
      <c r="BH73">
        <v>6164</v>
      </c>
      <c r="BI73">
        <v>124</v>
      </c>
      <c r="BJ73">
        <v>0.7</v>
      </c>
      <c r="BK73">
        <v>164</v>
      </c>
      <c r="BL73">
        <v>118</v>
      </c>
      <c r="BM73">
        <v>0.9</v>
      </c>
      <c r="BN73">
        <v>2965</v>
      </c>
      <c r="BO73">
        <v>349</v>
      </c>
      <c r="BP73">
        <v>0.6</v>
      </c>
      <c r="BQ73">
        <v>4087</v>
      </c>
      <c r="BR73">
        <v>473</v>
      </c>
      <c r="BS73">
        <v>0.7</v>
      </c>
      <c r="BT73">
        <v>20474</v>
      </c>
      <c r="BU73">
        <v>561</v>
      </c>
      <c r="BV73">
        <v>0.5</v>
      </c>
      <c r="BW73">
        <v>5055</v>
      </c>
      <c r="BX73">
        <v>564</v>
      </c>
      <c r="BY73">
        <v>0.7</v>
      </c>
      <c r="BZ73">
        <v>9473</v>
      </c>
      <c r="CA73">
        <v>604</v>
      </c>
      <c r="CB73">
        <v>0.6</v>
      </c>
      <c r="CC73">
        <v>-3342</v>
      </c>
      <c r="CD73">
        <v>907</v>
      </c>
      <c r="CE73">
        <v>1.1000000000000001</v>
      </c>
      <c r="CF73">
        <v>-2114</v>
      </c>
      <c r="CG73">
        <v>770</v>
      </c>
      <c r="CH73">
        <v>0.8</v>
      </c>
      <c r="CI73">
        <v>2260</v>
      </c>
      <c r="CJ73">
        <v>213</v>
      </c>
      <c r="CK73">
        <v>1.1000000000000001</v>
      </c>
      <c r="CL73">
        <v>823</v>
      </c>
      <c r="CM73">
        <v>234</v>
      </c>
      <c r="CN73">
        <v>1</v>
      </c>
      <c r="CO73">
        <f t="shared" si="2"/>
        <v>0.76222596964586842</v>
      </c>
      <c r="CP73">
        <f t="shared" si="3"/>
        <v>0.55297284071446051</v>
      </c>
    </row>
    <row r="74" spans="1:94" x14ac:dyDescent="0.25">
      <c r="A74" t="s">
        <v>310</v>
      </c>
      <c r="B74">
        <v>10</v>
      </c>
      <c r="C74">
        <v>12</v>
      </c>
      <c r="D74" s="1">
        <v>42038.47047453704</v>
      </c>
      <c r="F74">
        <v>0</v>
      </c>
      <c r="G74">
        <v>1</v>
      </c>
      <c r="H74">
        <v>1</v>
      </c>
      <c r="I74">
        <v>312</v>
      </c>
      <c r="J74">
        <v>78104</v>
      </c>
      <c r="K74">
        <v>1560</v>
      </c>
      <c r="L74">
        <v>80</v>
      </c>
      <c r="M74">
        <v>1</v>
      </c>
      <c r="N74">
        <v>18631</v>
      </c>
      <c r="O74">
        <v>163</v>
      </c>
      <c r="P74">
        <v>2.1</v>
      </c>
      <c r="Q74">
        <v>-1</v>
      </c>
      <c r="R74">
        <v>79</v>
      </c>
      <c r="S74">
        <v>0.7</v>
      </c>
      <c r="T74">
        <v>1414</v>
      </c>
      <c r="U74">
        <v>113</v>
      </c>
      <c r="V74">
        <v>1.2</v>
      </c>
      <c r="W74">
        <v>4089</v>
      </c>
      <c r="X74">
        <v>544</v>
      </c>
      <c r="Y74">
        <v>0.9</v>
      </c>
      <c r="Z74">
        <v>126</v>
      </c>
      <c r="AA74">
        <v>168</v>
      </c>
      <c r="AB74">
        <v>1.9</v>
      </c>
      <c r="AC74">
        <v>27422</v>
      </c>
      <c r="AD74">
        <v>237</v>
      </c>
      <c r="AE74">
        <v>1.5</v>
      </c>
      <c r="AF74">
        <v>17588</v>
      </c>
      <c r="AG74">
        <v>230</v>
      </c>
      <c r="AH74">
        <v>0.5</v>
      </c>
      <c r="AI74">
        <v>753</v>
      </c>
      <c r="AJ74">
        <v>206</v>
      </c>
      <c r="AK74">
        <v>0.4</v>
      </c>
      <c r="AL74">
        <v>4868</v>
      </c>
      <c r="AM74">
        <v>230</v>
      </c>
      <c r="AN74">
        <v>0.4</v>
      </c>
      <c r="AO74">
        <v>161988</v>
      </c>
      <c r="AP74">
        <v>479</v>
      </c>
      <c r="AQ74">
        <v>3</v>
      </c>
      <c r="AR74">
        <v>43192</v>
      </c>
      <c r="AS74">
        <v>727</v>
      </c>
      <c r="AT74">
        <v>0.9</v>
      </c>
      <c r="AU74" t="s">
        <v>311</v>
      </c>
      <c r="AV74">
        <v>45</v>
      </c>
      <c r="AW74">
        <v>62</v>
      </c>
      <c r="AX74" s="1">
        <v>42038.574583333335</v>
      </c>
      <c r="AZ74">
        <v>0</v>
      </c>
      <c r="BA74">
        <v>1</v>
      </c>
      <c r="BB74">
        <v>1</v>
      </c>
      <c r="BC74">
        <v>312</v>
      </c>
      <c r="BD74">
        <v>132715</v>
      </c>
      <c r="BE74">
        <v>5300</v>
      </c>
      <c r="BF74">
        <v>104</v>
      </c>
      <c r="BG74">
        <v>1.1000000000000001</v>
      </c>
      <c r="BH74">
        <v>6500</v>
      </c>
      <c r="BI74">
        <v>125</v>
      </c>
      <c r="BJ74">
        <v>0.6</v>
      </c>
      <c r="BK74">
        <v>259</v>
      </c>
      <c r="BL74">
        <v>121</v>
      </c>
      <c r="BM74">
        <v>0.6</v>
      </c>
      <c r="BN74">
        <v>3103</v>
      </c>
      <c r="BO74">
        <v>357</v>
      </c>
      <c r="BP74">
        <v>0.5</v>
      </c>
      <c r="BQ74">
        <v>4128</v>
      </c>
      <c r="BR74">
        <v>482</v>
      </c>
      <c r="BS74">
        <v>0.8</v>
      </c>
      <c r="BT74">
        <v>21137</v>
      </c>
      <c r="BU74">
        <v>574</v>
      </c>
      <c r="BV74">
        <v>0.4</v>
      </c>
      <c r="BW74">
        <v>5266</v>
      </c>
      <c r="BX74">
        <v>574</v>
      </c>
      <c r="BY74">
        <v>0.6</v>
      </c>
      <c r="BZ74">
        <v>9336</v>
      </c>
      <c r="CA74">
        <v>618</v>
      </c>
      <c r="CB74">
        <v>0.5</v>
      </c>
      <c r="CC74">
        <v>-2866</v>
      </c>
      <c r="CD74">
        <v>951</v>
      </c>
      <c r="CE74">
        <v>1.4</v>
      </c>
      <c r="CF74">
        <v>-1539</v>
      </c>
      <c r="CG74">
        <v>812</v>
      </c>
      <c r="CH74">
        <v>1</v>
      </c>
      <c r="CI74">
        <v>2368</v>
      </c>
      <c r="CJ74">
        <v>219</v>
      </c>
      <c r="CK74">
        <v>0.8</v>
      </c>
      <c r="CL74">
        <v>867</v>
      </c>
      <c r="CM74">
        <v>242</v>
      </c>
      <c r="CN74">
        <v>0.8</v>
      </c>
      <c r="CO74">
        <f t="shared" si="2"/>
        <v>0.7631324524653561</v>
      </c>
      <c r="CP74">
        <f t="shared" si="3"/>
        <v>0.5736434108527132</v>
      </c>
    </row>
    <row r="75" spans="1:94" x14ac:dyDescent="0.25">
      <c r="A75" t="s">
        <v>312</v>
      </c>
      <c r="B75">
        <v>10</v>
      </c>
      <c r="C75">
        <v>12</v>
      </c>
      <c r="D75" s="1">
        <v>42038.470729166664</v>
      </c>
      <c r="F75">
        <v>0</v>
      </c>
      <c r="G75">
        <v>1</v>
      </c>
      <c r="H75">
        <v>1</v>
      </c>
      <c r="I75">
        <v>314</v>
      </c>
      <c r="J75">
        <v>77956</v>
      </c>
      <c r="K75">
        <v>1490</v>
      </c>
      <c r="L75">
        <v>80</v>
      </c>
      <c r="M75">
        <v>1.3</v>
      </c>
      <c r="N75">
        <v>17942</v>
      </c>
      <c r="O75">
        <v>161</v>
      </c>
      <c r="P75">
        <v>1.6</v>
      </c>
      <c r="Q75">
        <v>-84</v>
      </c>
      <c r="R75">
        <v>79</v>
      </c>
      <c r="S75">
        <v>0.6</v>
      </c>
      <c r="T75">
        <v>1368</v>
      </c>
      <c r="U75">
        <v>113</v>
      </c>
      <c r="V75">
        <v>1.4</v>
      </c>
      <c r="W75">
        <v>4359</v>
      </c>
      <c r="X75">
        <v>550</v>
      </c>
      <c r="Y75">
        <v>1</v>
      </c>
      <c r="Z75">
        <v>-478</v>
      </c>
      <c r="AA75">
        <v>169</v>
      </c>
      <c r="AB75">
        <v>1.8</v>
      </c>
      <c r="AC75">
        <v>26494</v>
      </c>
      <c r="AD75">
        <v>237</v>
      </c>
      <c r="AE75">
        <v>2.9</v>
      </c>
      <c r="AF75">
        <v>17079</v>
      </c>
      <c r="AG75">
        <v>231</v>
      </c>
      <c r="AH75">
        <v>0.6</v>
      </c>
      <c r="AI75">
        <v>505</v>
      </c>
      <c r="AJ75">
        <v>207</v>
      </c>
      <c r="AK75">
        <v>0.5</v>
      </c>
      <c r="AL75">
        <v>4424</v>
      </c>
      <c r="AM75">
        <v>230</v>
      </c>
      <c r="AN75">
        <v>0.6</v>
      </c>
      <c r="AO75">
        <v>159708</v>
      </c>
      <c r="AP75">
        <v>477</v>
      </c>
      <c r="AQ75">
        <v>2.2999999999999998</v>
      </c>
      <c r="AR75">
        <v>43635</v>
      </c>
      <c r="AS75">
        <v>729</v>
      </c>
      <c r="AT75">
        <v>0.9</v>
      </c>
      <c r="AU75" t="s">
        <v>313</v>
      </c>
      <c r="AV75">
        <v>45</v>
      </c>
      <c r="AW75">
        <v>62</v>
      </c>
      <c r="AX75" s="1">
        <v>42038.57540509259</v>
      </c>
      <c r="AZ75">
        <v>0</v>
      </c>
      <c r="BA75">
        <v>1</v>
      </c>
      <c r="BB75">
        <v>1</v>
      </c>
      <c r="BC75">
        <v>314</v>
      </c>
      <c r="BD75">
        <v>132564</v>
      </c>
      <c r="BE75">
        <v>5134</v>
      </c>
      <c r="BF75">
        <v>3</v>
      </c>
      <c r="BG75">
        <v>0.5</v>
      </c>
      <c r="BH75">
        <v>6022</v>
      </c>
      <c r="BI75">
        <v>4</v>
      </c>
      <c r="BJ75">
        <v>0.9</v>
      </c>
      <c r="BK75">
        <v>106</v>
      </c>
      <c r="BL75">
        <v>4</v>
      </c>
      <c r="BM75">
        <v>0.7</v>
      </c>
      <c r="BN75">
        <v>2841</v>
      </c>
      <c r="BO75">
        <v>11</v>
      </c>
      <c r="BP75">
        <v>0.7</v>
      </c>
      <c r="BQ75">
        <v>4419</v>
      </c>
      <c r="BR75">
        <v>15</v>
      </c>
      <c r="BS75">
        <v>0.9</v>
      </c>
      <c r="BT75">
        <v>20407</v>
      </c>
      <c r="BU75">
        <v>17</v>
      </c>
      <c r="BV75">
        <v>0.5</v>
      </c>
      <c r="BW75">
        <v>4503</v>
      </c>
      <c r="BX75">
        <v>17</v>
      </c>
      <c r="BY75">
        <v>0.5</v>
      </c>
      <c r="BZ75">
        <v>10668</v>
      </c>
      <c r="CA75">
        <v>19</v>
      </c>
      <c r="CB75">
        <v>0.8</v>
      </c>
      <c r="CC75">
        <v>-2162</v>
      </c>
      <c r="CD75">
        <v>19</v>
      </c>
      <c r="CE75">
        <v>1.3</v>
      </c>
      <c r="CF75">
        <v>-2947</v>
      </c>
      <c r="CG75">
        <v>20</v>
      </c>
      <c r="CH75">
        <v>0.9</v>
      </c>
      <c r="CI75">
        <v>2369</v>
      </c>
      <c r="CJ75">
        <v>7</v>
      </c>
      <c r="CK75">
        <v>0.8</v>
      </c>
      <c r="CL75">
        <v>778</v>
      </c>
      <c r="CM75">
        <v>7</v>
      </c>
      <c r="CN75">
        <v>1</v>
      </c>
      <c r="CO75">
        <f t="shared" si="2"/>
        <v>0.83386131643787398</v>
      </c>
      <c r="CP75">
        <f t="shared" si="3"/>
        <v>0.53609413894546276</v>
      </c>
    </row>
    <row r="76" spans="1:94" x14ac:dyDescent="0.25">
      <c r="A76" t="s">
        <v>314</v>
      </c>
      <c r="B76">
        <v>10</v>
      </c>
      <c r="C76">
        <v>12</v>
      </c>
      <c r="D76" s="1">
        <v>42038.470972222225</v>
      </c>
      <c r="F76">
        <v>0</v>
      </c>
      <c r="G76">
        <v>1</v>
      </c>
      <c r="H76">
        <v>1</v>
      </c>
      <c r="I76">
        <v>316</v>
      </c>
      <c r="J76">
        <v>77711</v>
      </c>
      <c r="K76">
        <v>1537</v>
      </c>
      <c r="L76">
        <v>81</v>
      </c>
      <c r="M76">
        <v>1.2</v>
      </c>
      <c r="N76">
        <v>17158</v>
      </c>
      <c r="O76">
        <v>158</v>
      </c>
      <c r="P76">
        <v>1.5</v>
      </c>
      <c r="Q76">
        <v>-47</v>
      </c>
      <c r="R76">
        <v>79</v>
      </c>
      <c r="S76">
        <v>0.8</v>
      </c>
      <c r="T76">
        <v>1327</v>
      </c>
      <c r="U76">
        <v>114</v>
      </c>
      <c r="V76">
        <v>1.8</v>
      </c>
      <c r="W76">
        <v>3101</v>
      </c>
      <c r="X76">
        <v>568</v>
      </c>
      <c r="Y76">
        <v>1.1000000000000001</v>
      </c>
      <c r="Z76">
        <v>286</v>
      </c>
      <c r="AA76">
        <v>168</v>
      </c>
      <c r="AB76">
        <v>2.2999999999999998</v>
      </c>
      <c r="AC76">
        <v>27334</v>
      </c>
      <c r="AD76">
        <v>237</v>
      </c>
      <c r="AE76">
        <v>1.3</v>
      </c>
      <c r="AF76">
        <v>17465</v>
      </c>
      <c r="AG76">
        <v>232</v>
      </c>
      <c r="AH76">
        <v>1.1000000000000001</v>
      </c>
      <c r="AI76">
        <v>455</v>
      </c>
      <c r="AJ76">
        <v>207</v>
      </c>
      <c r="AK76">
        <v>0.3</v>
      </c>
      <c r="AL76">
        <v>4738</v>
      </c>
      <c r="AM76">
        <v>232</v>
      </c>
      <c r="AN76">
        <v>0.6</v>
      </c>
      <c r="AO76">
        <v>159607</v>
      </c>
      <c r="AP76">
        <v>477</v>
      </c>
      <c r="AQ76">
        <v>2.2000000000000002</v>
      </c>
      <c r="AR76">
        <v>45493</v>
      </c>
      <c r="AS76">
        <v>755</v>
      </c>
      <c r="AT76">
        <v>1.1000000000000001</v>
      </c>
      <c r="AU76" t="s">
        <v>315</v>
      </c>
      <c r="AV76">
        <v>45</v>
      </c>
      <c r="AW76">
        <v>62</v>
      </c>
      <c r="AX76" s="1">
        <v>42038.576226851852</v>
      </c>
      <c r="AZ76">
        <v>0</v>
      </c>
      <c r="BA76">
        <v>1</v>
      </c>
      <c r="BB76">
        <v>1</v>
      </c>
      <c r="BC76">
        <v>316</v>
      </c>
      <c r="BD76">
        <v>132428</v>
      </c>
      <c r="BE76">
        <v>5240</v>
      </c>
      <c r="BF76">
        <v>104</v>
      </c>
      <c r="BG76">
        <v>0.8</v>
      </c>
      <c r="BH76">
        <v>6299</v>
      </c>
      <c r="BI76">
        <v>126</v>
      </c>
      <c r="BJ76">
        <v>1.3</v>
      </c>
      <c r="BK76">
        <v>144</v>
      </c>
      <c r="BL76">
        <v>120</v>
      </c>
      <c r="BM76">
        <v>0.8</v>
      </c>
      <c r="BN76">
        <v>3044</v>
      </c>
      <c r="BO76">
        <v>350</v>
      </c>
      <c r="BP76">
        <v>0.7</v>
      </c>
      <c r="BQ76">
        <v>4656</v>
      </c>
      <c r="BR76">
        <v>476</v>
      </c>
      <c r="BS76">
        <v>1</v>
      </c>
      <c r="BT76">
        <v>21207</v>
      </c>
      <c r="BU76">
        <v>569</v>
      </c>
      <c r="BV76">
        <v>0.5</v>
      </c>
      <c r="BW76">
        <v>5575</v>
      </c>
      <c r="BX76">
        <v>567</v>
      </c>
      <c r="BY76">
        <v>0.4</v>
      </c>
      <c r="BZ76">
        <v>9713</v>
      </c>
      <c r="CA76">
        <v>610</v>
      </c>
      <c r="CB76">
        <v>0.7</v>
      </c>
      <c r="CC76">
        <v>-3421</v>
      </c>
      <c r="CD76">
        <v>938</v>
      </c>
      <c r="CE76">
        <v>0.9</v>
      </c>
      <c r="CF76">
        <v>-2190</v>
      </c>
      <c r="CG76">
        <v>787</v>
      </c>
      <c r="CH76">
        <v>1.1000000000000001</v>
      </c>
      <c r="CI76">
        <v>2141</v>
      </c>
      <c r="CJ76">
        <v>215</v>
      </c>
      <c r="CK76">
        <v>1</v>
      </c>
      <c r="CL76">
        <v>893</v>
      </c>
      <c r="CM76">
        <v>237</v>
      </c>
      <c r="CN76">
        <v>1.2</v>
      </c>
      <c r="CO76">
        <f t="shared" si="2"/>
        <v>0.70335085413929044</v>
      </c>
      <c r="CP76">
        <f t="shared" si="3"/>
        <v>0.45983676975945015</v>
      </c>
    </row>
    <row r="77" spans="1:94" x14ac:dyDescent="0.25">
      <c r="A77" t="s">
        <v>316</v>
      </c>
      <c r="B77">
        <v>10</v>
      </c>
      <c r="C77">
        <v>12</v>
      </c>
      <c r="D77" s="1">
        <v>42038.471215277779</v>
      </c>
      <c r="F77">
        <v>0</v>
      </c>
      <c r="G77">
        <v>1</v>
      </c>
      <c r="H77">
        <v>1</v>
      </c>
      <c r="I77">
        <v>318</v>
      </c>
      <c r="J77">
        <v>78460</v>
      </c>
      <c r="K77">
        <v>1683</v>
      </c>
      <c r="L77">
        <v>81</v>
      </c>
      <c r="M77">
        <v>1.3</v>
      </c>
      <c r="N77">
        <v>18559</v>
      </c>
      <c r="O77">
        <v>162</v>
      </c>
      <c r="P77">
        <v>1.5</v>
      </c>
      <c r="Q77">
        <v>-58</v>
      </c>
      <c r="R77">
        <v>79</v>
      </c>
      <c r="S77">
        <v>0.7</v>
      </c>
      <c r="T77">
        <v>1274</v>
      </c>
      <c r="U77">
        <v>114</v>
      </c>
      <c r="V77">
        <v>1</v>
      </c>
      <c r="W77">
        <v>4047</v>
      </c>
      <c r="X77">
        <v>553</v>
      </c>
      <c r="Y77">
        <v>1.3</v>
      </c>
      <c r="Z77">
        <v>-326</v>
      </c>
      <c r="AA77">
        <v>168</v>
      </c>
      <c r="AB77">
        <v>2.5</v>
      </c>
      <c r="AC77">
        <v>27838</v>
      </c>
      <c r="AD77">
        <v>239</v>
      </c>
      <c r="AE77">
        <v>1.4</v>
      </c>
      <c r="AF77">
        <v>17777</v>
      </c>
      <c r="AG77">
        <v>231</v>
      </c>
      <c r="AH77">
        <v>0.9</v>
      </c>
      <c r="AI77">
        <v>505</v>
      </c>
      <c r="AJ77">
        <v>207</v>
      </c>
      <c r="AK77">
        <v>0.5</v>
      </c>
      <c r="AL77">
        <v>4789</v>
      </c>
      <c r="AM77">
        <v>233</v>
      </c>
      <c r="AN77">
        <v>0.8</v>
      </c>
      <c r="AO77">
        <v>160748</v>
      </c>
      <c r="AP77">
        <v>479</v>
      </c>
      <c r="AQ77">
        <v>1.8</v>
      </c>
      <c r="AR77">
        <v>44123</v>
      </c>
      <c r="AS77">
        <v>737</v>
      </c>
      <c r="AT77">
        <v>1.3</v>
      </c>
      <c r="AU77" t="s">
        <v>317</v>
      </c>
      <c r="AV77">
        <v>45</v>
      </c>
      <c r="AW77">
        <v>62</v>
      </c>
      <c r="AX77" s="1">
        <v>42038.57707175926</v>
      </c>
      <c r="AZ77">
        <v>0</v>
      </c>
      <c r="BA77">
        <v>1</v>
      </c>
      <c r="BB77">
        <v>1</v>
      </c>
      <c r="BC77">
        <v>318</v>
      </c>
      <c r="BD77">
        <v>132917</v>
      </c>
      <c r="BE77">
        <v>5252</v>
      </c>
      <c r="BF77">
        <v>104</v>
      </c>
      <c r="BG77">
        <v>1.1000000000000001</v>
      </c>
      <c r="BH77">
        <v>6613</v>
      </c>
      <c r="BI77">
        <v>126</v>
      </c>
      <c r="BJ77">
        <v>1.4</v>
      </c>
      <c r="BK77">
        <v>98</v>
      </c>
      <c r="BL77">
        <v>120</v>
      </c>
      <c r="BM77">
        <v>0.5</v>
      </c>
      <c r="BN77">
        <v>3693</v>
      </c>
      <c r="BO77">
        <v>355</v>
      </c>
      <c r="BP77">
        <v>0.3</v>
      </c>
      <c r="BQ77">
        <v>5167</v>
      </c>
      <c r="BR77">
        <v>481</v>
      </c>
      <c r="BS77">
        <v>0.9</v>
      </c>
      <c r="BT77">
        <v>21649</v>
      </c>
      <c r="BU77">
        <v>575</v>
      </c>
      <c r="BV77">
        <v>0.7</v>
      </c>
      <c r="BW77">
        <v>4384</v>
      </c>
      <c r="BX77">
        <v>570</v>
      </c>
      <c r="BY77">
        <v>0.6</v>
      </c>
      <c r="BZ77">
        <v>10004</v>
      </c>
      <c r="CA77">
        <v>616</v>
      </c>
      <c r="CB77">
        <v>0.5</v>
      </c>
      <c r="CC77">
        <v>-2665</v>
      </c>
      <c r="CD77">
        <v>948</v>
      </c>
      <c r="CE77">
        <v>1.4</v>
      </c>
      <c r="CF77">
        <v>-2800</v>
      </c>
      <c r="CG77">
        <v>803</v>
      </c>
      <c r="CH77">
        <v>0.9</v>
      </c>
      <c r="CI77">
        <v>2619</v>
      </c>
      <c r="CJ77">
        <v>218</v>
      </c>
      <c r="CK77">
        <v>1.3</v>
      </c>
      <c r="CL77">
        <v>703</v>
      </c>
      <c r="CM77">
        <v>240</v>
      </c>
      <c r="CN77">
        <v>1.2</v>
      </c>
      <c r="CO77">
        <f t="shared" si="2"/>
        <v>0.70917952883834279</v>
      </c>
      <c r="CP77">
        <f t="shared" si="3"/>
        <v>0.50687052448229142</v>
      </c>
    </row>
    <row r="78" spans="1:94" x14ac:dyDescent="0.25">
      <c r="A78" t="s">
        <v>318</v>
      </c>
      <c r="B78">
        <v>10</v>
      </c>
      <c r="C78">
        <v>12</v>
      </c>
      <c r="D78" s="1">
        <v>42038.471446759257</v>
      </c>
      <c r="F78">
        <v>0</v>
      </c>
      <c r="G78">
        <v>1</v>
      </c>
      <c r="H78">
        <v>1</v>
      </c>
      <c r="I78">
        <v>320</v>
      </c>
      <c r="J78">
        <v>78466</v>
      </c>
      <c r="K78">
        <v>1742</v>
      </c>
      <c r="L78">
        <v>80</v>
      </c>
      <c r="M78">
        <v>0.8</v>
      </c>
      <c r="N78">
        <v>18819</v>
      </c>
      <c r="O78">
        <v>163</v>
      </c>
      <c r="P78">
        <v>1</v>
      </c>
      <c r="Q78">
        <v>-77</v>
      </c>
      <c r="R78">
        <v>80</v>
      </c>
      <c r="S78">
        <v>0.9</v>
      </c>
      <c r="T78">
        <v>1263</v>
      </c>
      <c r="U78">
        <v>114</v>
      </c>
      <c r="V78">
        <v>1.4</v>
      </c>
      <c r="W78">
        <v>3538</v>
      </c>
      <c r="X78">
        <v>553</v>
      </c>
      <c r="Y78">
        <v>1.4</v>
      </c>
      <c r="Z78">
        <v>-72</v>
      </c>
      <c r="AA78">
        <v>168</v>
      </c>
      <c r="AB78">
        <v>1.9</v>
      </c>
      <c r="AC78">
        <v>27808</v>
      </c>
      <c r="AD78">
        <v>237</v>
      </c>
      <c r="AE78">
        <v>1.2</v>
      </c>
      <c r="AF78">
        <v>17848</v>
      </c>
      <c r="AG78">
        <v>231</v>
      </c>
      <c r="AH78">
        <v>0.7</v>
      </c>
      <c r="AI78">
        <v>698</v>
      </c>
      <c r="AJ78">
        <v>206</v>
      </c>
      <c r="AK78">
        <v>0.8</v>
      </c>
      <c r="AL78">
        <v>5286</v>
      </c>
      <c r="AM78">
        <v>232</v>
      </c>
      <c r="AN78">
        <v>1</v>
      </c>
      <c r="AO78">
        <v>161750</v>
      </c>
      <c r="AP78">
        <v>480</v>
      </c>
      <c r="AQ78">
        <v>1.3</v>
      </c>
      <c r="AR78">
        <v>44849</v>
      </c>
      <c r="AS78">
        <v>740</v>
      </c>
      <c r="AT78">
        <v>1.2</v>
      </c>
      <c r="AU78" t="s">
        <v>319</v>
      </c>
      <c r="AV78">
        <v>45</v>
      </c>
      <c r="AW78">
        <v>62</v>
      </c>
      <c r="AX78" s="1">
        <v>42038.577893518515</v>
      </c>
      <c r="AZ78">
        <v>0</v>
      </c>
      <c r="BA78">
        <v>1</v>
      </c>
      <c r="BB78">
        <v>1</v>
      </c>
      <c r="BC78">
        <v>320</v>
      </c>
      <c r="BD78">
        <v>132412</v>
      </c>
      <c r="BE78">
        <v>5309</v>
      </c>
      <c r="BF78">
        <v>103</v>
      </c>
      <c r="BG78">
        <v>0.4</v>
      </c>
      <c r="BH78">
        <v>6285</v>
      </c>
      <c r="BI78">
        <v>124</v>
      </c>
      <c r="BJ78">
        <v>0.8</v>
      </c>
      <c r="BK78">
        <v>117</v>
      </c>
      <c r="BL78">
        <v>118</v>
      </c>
      <c r="BM78">
        <v>0.5</v>
      </c>
      <c r="BN78">
        <v>2650</v>
      </c>
      <c r="BO78">
        <v>348</v>
      </c>
      <c r="BP78">
        <v>0.6</v>
      </c>
      <c r="BQ78">
        <v>4047</v>
      </c>
      <c r="BR78">
        <v>474</v>
      </c>
      <c r="BS78">
        <v>0.6</v>
      </c>
      <c r="BT78">
        <v>21473</v>
      </c>
      <c r="BU78">
        <v>571</v>
      </c>
      <c r="BV78">
        <v>0.5</v>
      </c>
      <c r="BW78">
        <v>4856</v>
      </c>
      <c r="BX78">
        <v>564</v>
      </c>
      <c r="BY78">
        <v>0.5</v>
      </c>
      <c r="BZ78">
        <v>9316</v>
      </c>
      <c r="CA78">
        <v>607</v>
      </c>
      <c r="CB78">
        <v>0.5</v>
      </c>
      <c r="CC78">
        <v>-2721</v>
      </c>
      <c r="CD78">
        <v>923</v>
      </c>
      <c r="CE78">
        <v>1</v>
      </c>
      <c r="CF78">
        <v>-2006</v>
      </c>
      <c r="CG78">
        <v>774</v>
      </c>
      <c r="CH78">
        <v>1.1000000000000001</v>
      </c>
      <c r="CI78">
        <v>2520</v>
      </c>
      <c r="CJ78">
        <v>214</v>
      </c>
      <c r="CK78">
        <v>1</v>
      </c>
      <c r="CL78">
        <v>811</v>
      </c>
      <c r="CM78">
        <v>236</v>
      </c>
      <c r="CN78">
        <v>1</v>
      </c>
      <c r="CO78">
        <f t="shared" si="2"/>
        <v>0.95094339622641511</v>
      </c>
      <c r="CP78">
        <f t="shared" si="3"/>
        <v>0.62268346923647144</v>
      </c>
    </row>
    <row r="79" spans="1:94" x14ac:dyDescent="0.25">
      <c r="A79" t="s">
        <v>320</v>
      </c>
      <c r="B79">
        <v>10</v>
      </c>
      <c r="C79">
        <v>12</v>
      </c>
      <c r="D79" s="1">
        <v>42038.471701388888</v>
      </c>
      <c r="F79">
        <v>0</v>
      </c>
      <c r="G79">
        <v>1</v>
      </c>
      <c r="H79">
        <v>1</v>
      </c>
      <c r="I79">
        <v>322</v>
      </c>
      <c r="J79">
        <v>77845</v>
      </c>
      <c r="K79">
        <v>1276</v>
      </c>
      <c r="L79">
        <v>78</v>
      </c>
      <c r="M79">
        <v>1.4</v>
      </c>
      <c r="N79">
        <v>16839</v>
      </c>
      <c r="O79">
        <v>157</v>
      </c>
      <c r="P79">
        <v>1.1000000000000001</v>
      </c>
      <c r="Q79">
        <v>-101</v>
      </c>
      <c r="R79">
        <v>78</v>
      </c>
      <c r="S79">
        <v>0.5</v>
      </c>
      <c r="T79">
        <v>1493</v>
      </c>
      <c r="U79">
        <v>113</v>
      </c>
      <c r="V79">
        <v>0.9</v>
      </c>
      <c r="W79">
        <v>4180</v>
      </c>
      <c r="X79">
        <v>558</v>
      </c>
      <c r="Y79">
        <v>0.9</v>
      </c>
      <c r="Z79">
        <v>-107</v>
      </c>
      <c r="AA79">
        <v>168</v>
      </c>
      <c r="AB79">
        <v>1.7</v>
      </c>
      <c r="AC79">
        <v>25547</v>
      </c>
      <c r="AD79">
        <v>233</v>
      </c>
      <c r="AE79">
        <v>1.6</v>
      </c>
      <c r="AF79">
        <v>16852</v>
      </c>
      <c r="AG79">
        <v>229</v>
      </c>
      <c r="AH79">
        <v>0.7</v>
      </c>
      <c r="AI79">
        <v>586</v>
      </c>
      <c r="AJ79">
        <v>208</v>
      </c>
      <c r="AK79">
        <v>0.5</v>
      </c>
      <c r="AL79">
        <v>4840</v>
      </c>
      <c r="AM79">
        <v>232</v>
      </c>
      <c r="AN79">
        <v>1.1000000000000001</v>
      </c>
      <c r="AO79">
        <v>161394</v>
      </c>
      <c r="AP79">
        <v>480</v>
      </c>
      <c r="AQ79">
        <v>2.1</v>
      </c>
      <c r="AR79">
        <v>43626</v>
      </c>
      <c r="AS79">
        <v>738</v>
      </c>
      <c r="AT79">
        <v>1.1000000000000001</v>
      </c>
      <c r="AU79" t="s">
        <v>321</v>
      </c>
      <c r="AV79">
        <v>45</v>
      </c>
      <c r="AW79">
        <v>62</v>
      </c>
      <c r="AX79" s="1">
        <v>42038.578726851854</v>
      </c>
      <c r="AZ79">
        <v>0</v>
      </c>
      <c r="BA79">
        <v>1</v>
      </c>
      <c r="BB79">
        <v>1</v>
      </c>
      <c r="BC79">
        <v>322</v>
      </c>
      <c r="BD79">
        <v>133502</v>
      </c>
      <c r="BE79">
        <v>5225</v>
      </c>
      <c r="BF79">
        <v>104</v>
      </c>
      <c r="BG79">
        <v>0.7</v>
      </c>
      <c r="BH79">
        <v>6196</v>
      </c>
      <c r="BI79">
        <v>125</v>
      </c>
      <c r="BJ79">
        <v>0.7</v>
      </c>
      <c r="BK79">
        <v>171</v>
      </c>
      <c r="BL79">
        <v>120</v>
      </c>
      <c r="BM79">
        <v>1.1000000000000001</v>
      </c>
      <c r="BN79">
        <v>2853</v>
      </c>
      <c r="BO79">
        <v>356</v>
      </c>
      <c r="BP79">
        <v>0.8</v>
      </c>
      <c r="BQ79">
        <v>3579</v>
      </c>
      <c r="BR79">
        <v>484</v>
      </c>
      <c r="BS79">
        <v>0.4</v>
      </c>
      <c r="BT79">
        <v>19867</v>
      </c>
      <c r="BU79">
        <v>573</v>
      </c>
      <c r="BV79">
        <v>0.5</v>
      </c>
      <c r="BW79">
        <v>4005</v>
      </c>
      <c r="BX79">
        <v>575</v>
      </c>
      <c r="BY79">
        <v>0.6</v>
      </c>
      <c r="BZ79">
        <v>9257</v>
      </c>
      <c r="CA79">
        <v>620</v>
      </c>
      <c r="CB79">
        <v>0.8</v>
      </c>
      <c r="CC79">
        <v>-2589</v>
      </c>
      <c r="CD79">
        <v>959</v>
      </c>
      <c r="CE79">
        <v>1.5</v>
      </c>
      <c r="CF79">
        <v>-2827</v>
      </c>
      <c r="CG79">
        <v>803</v>
      </c>
      <c r="CH79">
        <v>0.8</v>
      </c>
      <c r="CI79">
        <v>2546</v>
      </c>
      <c r="CJ79">
        <v>219</v>
      </c>
      <c r="CK79">
        <v>0.8</v>
      </c>
      <c r="CL79">
        <v>912</v>
      </c>
      <c r="CM79">
        <v>241</v>
      </c>
      <c r="CN79">
        <v>0.8</v>
      </c>
      <c r="CO79">
        <f t="shared" si="2"/>
        <v>0.89239397125832454</v>
      </c>
      <c r="CP79">
        <f t="shared" si="3"/>
        <v>0.71137189158982961</v>
      </c>
    </row>
    <row r="80" spans="1:94" x14ac:dyDescent="0.25">
      <c r="A80" t="s">
        <v>322</v>
      </c>
      <c r="B80">
        <v>10</v>
      </c>
      <c r="C80">
        <v>12</v>
      </c>
      <c r="D80" s="1">
        <v>42038.471944444442</v>
      </c>
      <c r="F80">
        <v>0</v>
      </c>
      <c r="G80">
        <v>1</v>
      </c>
      <c r="H80">
        <v>1</v>
      </c>
      <c r="I80">
        <v>324</v>
      </c>
      <c r="J80">
        <v>76876</v>
      </c>
      <c r="K80">
        <v>1180</v>
      </c>
      <c r="L80">
        <v>77</v>
      </c>
      <c r="M80">
        <v>1.2</v>
      </c>
      <c r="N80">
        <v>14856</v>
      </c>
      <c r="O80">
        <v>149</v>
      </c>
      <c r="P80">
        <v>0.9</v>
      </c>
      <c r="Q80">
        <v>-74</v>
      </c>
      <c r="R80">
        <v>77</v>
      </c>
      <c r="S80">
        <v>0.5</v>
      </c>
      <c r="T80">
        <v>1391</v>
      </c>
      <c r="U80">
        <v>115</v>
      </c>
      <c r="V80">
        <v>2.7</v>
      </c>
      <c r="W80">
        <v>3604</v>
      </c>
      <c r="X80">
        <v>589</v>
      </c>
      <c r="Y80">
        <v>0.7</v>
      </c>
      <c r="Z80">
        <v>60</v>
      </c>
      <c r="AA80">
        <v>168</v>
      </c>
      <c r="AB80">
        <v>2.1</v>
      </c>
      <c r="AC80">
        <v>24303</v>
      </c>
      <c r="AD80">
        <v>230</v>
      </c>
      <c r="AE80">
        <v>0.9</v>
      </c>
      <c r="AF80">
        <v>16594</v>
      </c>
      <c r="AG80">
        <v>228</v>
      </c>
      <c r="AH80">
        <v>1.1000000000000001</v>
      </c>
      <c r="AI80">
        <v>690</v>
      </c>
      <c r="AJ80">
        <v>208</v>
      </c>
      <c r="AK80">
        <v>0.6</v>
      </c>
      <c r="AL80">
        <v>5338</v>
      </c>
      <c r="AM80">
        <v>233</v>
      </c>
      <c r="AN80">
        <v>0.4</v>
      </c>
      <c r="AO80">
        <v>156121</v>
      </c>
      <c r="AP80">
        <v>474</v>
      </c>
      <c r="AQ80">
        <v>2.2000000000000002</v>
      </c>
      <c r="AR80">
        <v>44522</v>
      </c>
      <c r="AS80">
        <v>771</v>
      </c>
      <c r="AT80">
        <v>0.6</v>
      </c>
      <c r="AU80" t="s">
        <v>323</v>
      </c>
      <c r="AV80">
        <v>45</v>
      </c>
      <c r="AW80">
        <v>62</v>
      </c>
      <c r="AX80" s="1">
        <v>42038.579571759263</v>
      </c>
      <c r="AZ80">
        <v>0</v>
      </c>
      <c r="BA80">
        <v>1</v>
      </c>
      <c r="BB80">
        <v>1</v>
      </c>
      <c r="BC80">
        <v>324</v>
      </c>
      <c r="BD80">
        <v>133310</v>
      </c>
      <c r="BE80">
        <v>5355</v>
      </c>
      <c r="BF80">
        <v>104</v>
      </c>
      <c r="BG80">
        <v>0.6</v>
      </c>
      <c r="BH80">
        <v>6251</v>
      </c>
      <c r="BI80">
        <v>125</v>
      </c>
      <c r="BJ80">
        <v>1.1000000000000001</v>
      </c>
      <c r="BK80">
        <v>343</v>
      </c>
      <c r="BL80">
        <v>122</v>
      </c>
      <c r="BM80">
        <v>0.7</v>
      </c>
      <c r="BN80">
        <v>3462</v>
      </c>
      <c r="BO80">
        <v>357</v>
      </c>
      <c r="BP80">
        <v>0.7</v>
      </c>
      <c r="BQ80">
        <v>3613</v>
      </c>
      <c r="BR80">
        <v>483</v>
      </c>
      <c r="BS80">
        <v>0.7</v>
      </c>
      <c r="BT80">
        <v>20459</v>
      </c>
      <c r="BU80">
        <v>576</v>
      </c>
      <c r="BV80">
        <v>0.6</v>
      </c>
      <c r="BW80">
        <v>4949</v>
      </c>
      <c r="BX80">
        <v>575</v>
      </c>
      <c r="BY80">
        <v>0.6</v>
      </c>
      <c r="BZ80">
        <v>10109</v>
      </c>
      <c r="CA80">
        <v>620</v>
      </c>
      <c r="CB80">
        <v>0.5</v>
      </c>
      <c r="CC80">
        <v>-2358</v>
      </c>
      <c r="CD80">
        <v>939</v>
      </c>
      <c r="CE80">
        <v>0.9</v>
      </c>
      <c r="CF80">
        <v>-1766</v>
      </c>
      <c r="CG80">
        <v>797</v>
      </c>
      <c r="CH80">
        <v>1</v>
      </c>
      <c r="CI80">
        <v>2673</v>
      </c>
      <c r="CJ80">
        <v>220</v>
      </c>
      <c r="CK80">
        <v>0.9</v>
      </c>
      <c r="CL80">
        <v>843</v>
      </c>
      <c r="CM80">
        <v>241</v>
      </c>
      <c r="CN80">
        <v>0.8</v>
      </c>
      <c r="CO80">
        <f t="shared" si="2"/>
        <v>0.77209705372616988</v>
      </c>
      <c r="CP80">
        <f t="shared" si="3"/>
        <v>0.7398283974536396</v>
      </c>
    </row>
    <row r="81" spans="1:94" x14ac:dyDescent="0.25">
      <c r="A81" t="s">
        <v>324</v>
      </c>
      <c r="B81">
        <v>10</v>
      </c>
      <c r="C81">
        <v>12</v>
      </c>
      <c r="D81" s="1">
        <v>42038.472175925926</v>
      </c>
      <c r="F81">
        <v>0</v>
      </c>
      <c r="G81">
        <v>1</v>
      </c>
      <c r="H81">
        <v>1</v>
      </c>
      <c r="I81">
        <v>326</v>
      </c>
      <c r="J81">
        <v>75646</v>
      </c>
      <c r="K81">
        <v>1123</v>
      </c>
      <c r="L81">
        <v>74</v>
      </c>
      <c r="M81">
        <v>1</v>
      </c>
      <c r="N81">
        <v>13841</v>
      </c>
      <c r="O81">
        <v>144</v>
      </c>
      <c r="P81">
        <v>0.9</v>
      </c>
      <c r="Q81">
        <v>-140</v>
      </c>
      <c r="R81">
        <v>76</v>
      </c>
      <c r="S81">
        <v>0.3</v>
      </c>
      <c r="T81">
        <v>1414</v>
      </c>
      <c r="U81">
        <v>113</v>
      </c>
      <c r="V81">
        <v>1.2</v>
      </c>
      <c r="W81">
        <v>3984</v>
      </c>
      <c r="X81">
        <v>572</v>
      </c>
      <c r="Y81">
        <v>1.1000000000000001</v>
      </c>
      <c r="Z81">
        <v>72</v>
      </c>
      <c r="AA81">
        <v>166</v>
      </c>
      <c r="AB81">
        <v>1.9</v>
      </c>
      <c r="AC81">
        <v>23566</v>
      </c>
      <c r="AD81">
        <v>227</v>
      </c>
      <c r="AE81">
        <v>1.3</v>
      </c>
      <c r="AF81">
        <v>16043</v>
      </c>
      <c r="AG81">
        <v>226</v>
      </c>
      <c r="AH81">
        <v>0.6</v>
      </c>
      <c r="AI81">
        <v>658</v>
      </c>
      <c r="AJ81">
        <v>208</v>
      </c>
      <c r="AK81">
        <v>0.4</v>
      </c>
      <c r="AL81">
        <v>5278</v>
      </c>
      <c r="AM81">
        <v>231</v>
      </c>
      <c r="AN81">
        <v>0.5</v>
      </c>
      <c r="AO81">
        <v>151432</v>
      </c>
      <c r="AP81">
        <v>467</v>
      </c>
      <c r="AQ81">
        <v>1.2</v>
      </c>
      <c r="AR81">
        <v>44133</v>
      </c>
      <c r="AS81">
        <v>742</v>
      </c>
      <c r="AT81">
        <v>0.8</v>
      </c>
      <c r="AU81" t="s">
        <v>325</v>
      </c>
      <c r="AV81">
        <v>45</v>
      </c>
      <c r="AW81">
        <v>62</v>
      </c>
      <c r="AX81" s="1">
        <v>42038.580405092594</v>
      </c>
      <c r="AZ81">
        <v>0</v>
      </c>
      <c r="BA81">
        <v>1</v>
      </c>
      <c r="BB81">
        <v>1</v>
      </c>
      <c r="BC81">
        <v>326</v>
      </c>
      <c r="BD81">
        <v>132911</v>
      </c>
      <c r="BE81">
        <v>5182</v>
      </c>
      <c r="BF81">
        <v>103</v>
      </c>
      <c r="BG81">
        <v>0.9</v>
      </c>
      <c r="BH81">
        <v>6156</v>
      </c>
      <c r="BI81">
        <v>125</v>
      </c>
      <c r="BJ81">
        <v>1.2</v>
      </c>
      <c r="BK81">
        <v>31</v>
      </c>
      <c r="BL81">
        <v>122</v>
      </c>
      <c r="BM81">
        <v>0.6</v>
      </c>
      <c r="BN81">
        <v>3492</v>
      </c>
      <c r="BO81">
        <v>357</v>
      </c>
      <c r="BP81">
        <v>0.8</v>
      </c>
      <c r="BQ81">
        <v>3933</v>
      </c>
      <c r="BR81">
        <v>483</v>
      </c>
      <c r="BS81">
        <v>0.7</v>
      </c>
      <c r="BT81">
        <v>20447</v>
      </c>
      <c r="BU81">
        <v>577</v>
      </c>
      <c r="BV81">
        <v>0.7</v>
      </c>
      <c r="BW81">
        <v>5981</v>
      </c>
      <c r="BX81">
        <v>577</v>
      </c>
      <c r="BY81">
        <v>0.5</v>
      </c>
      <c r="BZ81">
        <v>8725</v>
      </c>
      <c r="CA81">
        <v>618</v>
      </c>
      <c r="CB81">
        <v>0.6</v>
      </c>
      <c r="CC81">
        <v>-2203</v>
      </c>
      <c r="CD81">
        <v>955</v>
      </c>
      <c r="CE81">
        <v>1.2</v>
      </c>
      <c r="CF81">
        <v>-2213</v>
      </c>
      <c r="CG81">
        <v>793</v>
      </c>
      <c r="CH81">
        <v>1</v>
      </c>
      <c r="CI81">
        <v>2661</v>
      </c>
      <c r="CJ81">
        <v>220</v>
      </c>
      <c r="CK81">
        <v>0.8</v>
      </c>
      <c r="CL81">
        <v>623</v>
      </c>
      <c r="CM81">
        <v>241</v>
      </c>
      <c r="CN81">
        <v>0.9</v>
      </c>
      <c r="CO81">
        <f t="shared" si="2"/>
        <v>0.76202749140893467</v>
      </c>
      <c r="CP81">
        <f t="shared" si="3"/>
        <v>0.67658276125095351</v>
      </c>
    </row>
    <row r="82" spans="1:94" x14ac:dyDescent="0.25">
      <c r="A82" t="s">
        <v>326</v>
      </c>
      <c r="B82">
        <v>10</v>
      </c>
      <c r="C82">
        <v>12</v>
      </c>
      <c r="D82" s="1">
        <v>42038.472453703704</v>
      </c>
      <c r="F82">
        <v>0</v>
      </c>
      <c r="G82">
        <v>1</v>
      </c>
      <c r="H82">
        <v>1</v>
      </c>
      <c r="I82">
        <v>328</v>
      </c>
      <c r="J82">
        <v>75188</v>
      </c>
      <c r="K82">
        <v>1125</v>
      </c>
      <c r="L82">
        <v>73</v>
      </c>
      <c r="M82">
        <v>0.9</v>
      </c>
      <c r="N82">
        <v>13357</v>
      </c>
      <c r="O82">
        <v>142</v>
      </c>
      <c r="P82">
        <v>1.2</v>
      </c>
      <c r="Q82">
        <v>50</v>
      </c>
      <c r="R82">
        <v>76</v>
      </c>
      <c r="S82">
        <v>0.3</v>
      </c>
      <c r="T82">
        <v>1654</v>
      </c>
      <c r="U82">
        <v>112</v>
      </c>
      <c r="V82">
        <v>2.2000000000000002</v>
      </c>
      <c r="W82">
        <v>4958</v>
      </c>
      <c r="X82">
        <v>600</v>
      </c>
      <c r="Y82">
        <v>1</v>
      </c>
      <c r="Z82">
        <v>-121</v>
      </c>
      <c r="AA82">
        <v>167</v>
      </c>
      <c r="AB82">
        <v>2.2999999999999998</v>
      </c>
      <c r="AC82">
        <v>22515</v>
      </c>
      <c r="AD82">
        <v>226</v>
      </c>
      <c r="AE82">
        <v>2.7</v>
      </c>
      <c r="AF82">
        <v>15172</v>
      </c>
      <c r="AG82">
        <v>226</v>
      </c>
      <c r="AH82">
        <v>0.8</v>
      </c>
      <c r="AI82">
        <v>603</v>
      </c>
      <c r="AJ82">
        <v>205</v>
      </c>
      <c r="AK82">
        <v>0.5</v>
      </c>
      <c r="AL82">
        <v>4780</v>
      </c>
      <c r="AM82">
        <v>230</v>
      </c>
      <c r="AN82">
        <v>0.5</v>
      </c>
      <c r="AO82">
        <v>148391</v>
      </c>
      <c r="AP82">
        <v>465</v>
      </c>
      <c r="AQ82">
        <v>2.1</v>
      </c>
      <c r="AR82">
        <v>44040</v>
      </c>
      <c r="AS82">
        <v>771</v>
      </c>
      <c r="AT82">
        <v>0.4</v>
      </c>
      <c r="AU82" t="s">
        <v>327</v>
      </c>
      <c r="AV82">
        <v>45</v>
      </c>
      <c r="AW82">
        <v>62</v>
      </c>
      <c r="AX82" s="1">
        <v>42038.581226851849</v>
      </c>
      <c r="AZ82">
        <v>0</v>
      </c>
      <c r="BA82">
        <v>1</v>
      </c>
      <c r="BB82">
        <v>1</v>
      </c>
      <c r="BC82">
        <v>328</v>
      </c>
      <c r="BD82">
        <v>133100</v>
      </c>
      <c r="BE82">
        <v>4953</v>
      </c>
      <c r="BF82">
        <v>103</v>
      </c>
      <c r="BG82">
        <v>0.8</v>
      </c>
      <c r="BH82">
        <v>5884</v>
      </c>
      <c r="BI82">
        <v>125</v>
      </c>
      <c r="BJ82">
        <v>0.9</v>
      </c>
      <c r="BK82">
        <v>68</v>
      </c>
      <c r="BL82">
        <v>121</v>
      </c>
      <c r="BM82">
        <v>0.5</v>
      </c>
      <c r="BN82">
        <v>2633</v>
      </c>
      <c r="BO82">
        <v>352</v>
      </c>
      <c r="BP82">
        <v>0.9</v>
      </c>
      <c r="BQ82">
        <v>4731</v>
      </c>
      <c r="BR82">
        <v>480</v>
      </c>
      <c r="BS82">
        <v>0.6</v>
      </c>
      <c r="BT82">
        <v>20804</v>
      </c>
      <c r="BU82">
        <v>576</v>
      </c>
      <c r="BV82">
        <v>0.6</v>
      </c>
      <c r="BW82">
        <v>4754</v>
      </c>
      <c r="BX82">
        <v>571</v>
      </c>
      <c r="BY82">
        <v>0.8</v>
      </c>
      <c r="BZ82">
        <v>9171</v>
      </c>
      <c r="CA82">
        <v>613</v>
      </c>
      <c r="CB82">
        <v>0.4</v>
      </c>
      <c r="CC82">
        <v>-1098</v>
      </c>
      <c r="CD82">
        <v>941</v>
      </c>
      <c r="CE82">
        <v>1.3</v>
      </c>
      <c r="CF82">
        <v>-1693</v>
      </c>
      <c r="CG82">
        <v>782</v>
      </c>
      <c r="CH82">
        <v>0.8</v>
      </c>
      <c r="CI82">
        <v>2415</v>
      </c>
      <c r="CJ82">
        <v>217</v>
      </c>
      <c r="CK82">
        <v>0.8</v>
      </c>
      <c r="CL82">
        <v>638</v>
      </c>
      <c r="CM82">
        <v>239</v>
      </c>
      <c r="CN82">
        <v>0.6</v>
      </c>
      <c r="CO82">
        <f t="shared" si="2"/>
        <v>0.91720470945689325</v>
      </c>
      <c r="CP82">
        <f t="shared" si="3"/>
        <v>0.51046290424857321</v>
      </c>
    </row>
    <row r="83" spans="1:94" x14ac:dyDescent="0.25">
      <c r="A83" t="s">
        <v>328</v>
      </c>
      <c r="B83">
        <v>10</v>
      </c>
      <c r="C83">
        <v>12</v>
      </c>
      <c r="D83" s="1">
        <v>42038.472696759258</v>
      </c>
      <c r="F83">
        <v>0</v>
      </c>
      <c r="G83">
        <v>1</v>
      </c>
      <c r="H83">
        <v>1</v>
      </c>
      <c r="I83">
        <v>330</v>
      </c>
      <c r="J83">
        <v>75193</v>
      </c>
      <c r="K83">
        <v>1133</v>
      </c>
      <c r="L83">
        <v>75</v>
      </c>
      <c r="M83">
        <v>1</v>
      </c>
      <c r="N83">
        <v>14076</v>
      </c>
      <c r="O83">
        <v>145</v>
      </c>
      <c r="P83">
        <v>0.8</v>
      </c>
      <c r="Q83">
        <v>-84</v>
      </c>
      <c r="R83">
        <v>76</v>
      </c>
      <c r="S83">
        <v>0.4</v>
      </c>
      <c r="T83">
        <v>1416</v>
      </c>
      <c r="U83">
        <v>112</v>
      </c>
      <c r="V83">
        <v>2.1</v>
      </c>
      <c r="W83">
        <v>3485</v>
      </c>
      <c r="X83">
        <v>584</v>
      </c>
      <c r="Y83">
        <v>1.3</v>
      </c>
      <c r="Z83">
        <v>-196</v>
      </c>
      <c r="AA83">
        <v>166</v>
      </c>
      <c r="AB83">
        <v>1.5</v>
      </c>
      <c r="AC83">
        <v>23414</v>
      </c>
      <c r="AD83">
        <v>227</v>
      </c>
      <c r="AE83">
        <v>1.3</v>
      </c>
      <c r="AF83">
        <v>15076</v>
      </c>
      <c r="AG83">
        <v>225</v>
      </c>
      <c r="AH83">
        <v>0.6</v>
      </c>
      <c r="AI83">
        <v>1003</v>
      </c>
      <c r="AJ83">
        <v>206</v>
      </c>
      <c r="AK83">
        <v>0.5</v>
      </c>
      <c r="AL83">
        <v>4705</v>
      </c>
      <c r="AM83">
        <v>230</v>
      </c>
      <c r="AN83">
        <v>0.7</v>
      </c>
      <c r="AO83">
        <v>147356</v>
      </c>
      <c r="AP83">
        <v>464</v>
      </c>
      <c r="AQ83">
        <v>1.9</v>
      </c>
      <c r="AR83">
        <v>44934</v>
      </c>
      <c r="AS83">
        <v>761</v>
      </c>
      <c r="AT83">
        <v>1.2</v>
      </c>
      <c r="AU83" t="s">
        <v>329</v>
      </c>
      <c r="AV83">
        <v>45</v>
      </c>
      <c r="AW83">
        <v>62</v>
      </c>
      <c r="AX83" s="1">
        <v>42038.582048611112</v>
      </c>
      <c r="AZ83">
        <v>0</v>
      </c>
      <c r="BA83">
        <v>1</v>
      </c>
      <c r="BB83">
        <v>1</v>
      </c>
      <c r="BC83">
        <v>330</v>
      </c>
      <c r="BD83">
        <v>132848</v>
      </c>
      <c r="BE83">
        <v>5143</v>
      </c>
      <c r="BF83">
        <v>103</v>
      </c>
      <c r="BG83">
        <v>0.5</v>
      </c>
      <c r="BH83">
        <v>6152</v>
      </c>
      <c r="BI83">
        <v>124</v>
      </c>
      <c r="BJ83">
        <v>0.6</v>
      </c>
      <c r="BK83">
        <v>203</v>
      </c>
      <c r="BL83">
        <v>120</v>
      </c>
      <c r="BM83">
        <v>0.7</v>
      </c>
      <c r="BN83">
        <v>3560</v>
      </c>
      <c r="BO83">
        <v>350</v>
      </c>
      <c r="BP83">
        <v>1.1000000000000001</v>
      </c>
      <c r="BQ83">
        <v>4102</v>
      </c>
      <c r="BR83">
        <v>476</v>
      </c>
      <c r="BS83">
        <v>0.4</v>
      </c>
      <c r="BT83">
        <v>19585</v>
      </c>
      <c r="BU83">
        <v>565</v>
      </c>
      <c r="BV83">
        <v>0.7</v>
      </c>
      <c r="BW83">
        <v>4846</v>
      </c>
      <c r="BX83">
        <v>565</v>
      </c>
      <c r="BY83">
        <v>0.5</v>
      </c>
      <c r="BZ83">
        <v>9228</v>
      </c>
      <c r="CA83">
        <v>605</v>
      </c>
      <c r="CB83">
        <v>0.7</v>
      </c>
      <c r="CC83">
        <v>-2940</v>
      </c>
      <c r="CD83">
        <v>902</v>
      </c>
      <c r="CE83">
        <v>1.6</v>
      </c>
      <c r="CF83">
        <v>-2937</v>
      </c>
      <c r="CG83">
        <v>769</v>
      </c>
      <c r="CH83">
        <v>1</v>
      </c>
      <c r="CI83">
        <v>2316</v>
      </c>
      <c r="CJ83">
        <v>215</v>
      </c>
      <c r="CK83">
        <v>0.9</v>
      </c>
      <c r="CL83">
        <v>914</v>
      </c>
      <c r="CM83">
        <v>236</v>
      </c>
      <c r="CN83">
        <v>1</v>
      </c>
      <c r="CO83">
        <f t="shared" si="2"/>
        <v>0.65056179775280898</v>
      </c>
      <c r="CP83">
        <f t="shared" si="3"/>
        <v>0.56460263286201851</v>
      </c>
    </row>
    <row r="84" spans="1:94" x14ac:dyDescent="0.25">
      <c r="A84" t="s">
        <v>330</v>
      </c>
      <c r="B84">
        <v>10</v>
      </c>
      <c r="C84">
        <v>12</v>
      </c>
      <c r="D84" s="1">
        <v>42038.472939814812</v>
      </c>
      <c r="F84">
        <v>0</v>
      </c>
      <c r="G84">
        <v>1</v>
      </c>
      <c r="H84">
        <v>1</v>
      </c>
      <c r="I84">
        <v>332</v>
      </c>
      <c r="J84">
        <v>75066</v>
      </c>
      <c r="K84">
        <v>1193</v>
      </c>
      <c r="L84">
        <v>74</v>
      </c>
      <c r="M84">
        <v>1.6</v>
      </c>
      <c r="N84">
        <v>14106</v>
      </c>
      <c r="O84">
        <v>146</v>
      </c>
      <c r="P84">
        <v>1.1000000000000001</v>
      </c>
      <c r="Q84">
        <v>-152</v>
      </c>
      <c r="R84">
        <v>78</v>
      </c>
      <c r="S84">
        <v>0.7</v>
      </c>
      <c r="T84">
        <v>1183</v>
      </c>
      <c r="U84">
        <v>112</v>
      </c>
      <c r="V84">
        <v>1.7</v>
      </c>
      <c r="W84">
        <v>3346</v>
      </c>
      <c r="X84">
        <v>574</v>
      </c>
      <c r="Y84">
        <v>0.7</v>
      </c>
      <c r="Z84">
        <v>-337</v>
      </c>
      <c r="AA84">
        <v>168</v>
      </c>
      <c r="AB84">
        <v>1.7</v>
      </c>
      <c r="AC84">
        <v>23429</v>
      </c>
      <c r="AD84">
        <v>229</v>
      </c>
      <c r="AE84">
        <v>2.2000000000000002</v>
      </c>
      <c r="AF84">
        <v>15487</v>
      </c>
      <c r="AG84">
        <v>225</v>
      </c>
      <c r="AH84">
        <v>1.2</v>
      </c>
      <c r="AI84">
        <v>961</v>
      </c>
      <c r="AJ84">
        <v>207</v>
      </c>
      <c r="AK84">
        <v>0.4</v>
      </c>
      <c r="AL84">
        <v>4995</v>
      </c>
      <c r="AM84">
        <v>230</v>
      </c>
      <c r="AN84">
        <v>0.5</v>
      </c>
      <c r="AO84">
        <v>147226</v>
      </c>
      <c r="AP84">
        <v>463</v>
      </c>
      <c r="AQ84">
        <v>1.3</v>
      </c>
      <c r="AR84">
        <v>44194</v>
      </c>
      <c r="AS84">
        <v>747</v>
      </c>
      <c r="AT84">
        <v>0.6</v>
      </c>
      <c r="AU84" t="s">
        <v>331</v>
      </c>
      <c r="AV84">
        <v>45</v>
      </c>
      <c r="AW84">
        <v>62</v>
      </c>
      <c r="AX84" s="1">
        <v>42038.582881944443</v>
      </c>
      <c r="AZ84">
        <v>0</v>
      </c>
      <c r="BA84">
        <v>1</v>
      </c>
      <c r="BB84">
        <v>1</v>
      </c>
      <c r="BC84">
        <v>332</v>
      </c>
      <c r="BD84">
        <v>132839</v>
      </c>
      <c r="BE84">
        <v>5130</v>
      </c>
      <c r="BF84">
        <v>104</v>
      </c>
      <c r="BG84">
        <v>0.8</v>
      </c>
      <c r="BH84">
        <v>6004</v>
      </c>
      <c r="BI84">
        <v>125</v>
      </c>
      <c r="BJ84">
        <v>1</v>
      </c>
      <c r="BK84">
        <v>170</v>
      </c>
      <c r="BL84">
        <v>119</v>
      </c>
      <c r="BM84">
        <v>0.7</v>
      </c>
      <c r="BN84">
        <v>3068</v>
      </c>
      <c r="BO84">
        <v>354</v>
      </c>
      <c r="BP84">
        <v>0.6</v>
      </c>
      <c r="BQ84">
        <v>4175</v>
      </c>
      <c r="BR84">
        <v>481</v>
      </c>
      <c r="BS84">
        <v>0.8</v>
      </c>
      <c r="BT84">
        <v>19963</v>
      </c>
      <c r="BU84">
        <v>569</v>
      </c>
      <c r="BV84">
        <v>0.4</v>
      </c>
      <c r="BW84">
        <v>4553</v>
      </c>
      <c r="BX84">
        <v>571</v>
      </c>
      <c r="BY84">
        <v>0.6</v>
      </c>
      <c r="BZ84">
        <v>9140</v>
      </c>
      <c r="CA84">
        <v>614</v>
      </c>
      <c r="CB84">
        <v>0.7</v>
      </c>
      <c r="CC84">
        <v>-2595</v>
      </c>
      <c r="CD84">
        <v>929</v>
      </c>
      <c r="CE84">
        <v>1.4</v>
      </c>
      <c r="CF84">
        <v>-2650</v>
      </c>
      <c r="CG84">
        <v>784</v>
      </c>
      <c r="CH84">
        <v>0.8</v>
      </c>
      <c r="CI84">
        <v>2209</v>
      </c>
      <c r="CJ84">
        <v>216</v>
      </c>
      <c r="CK84">
        <v>0.8</v>
      </c>
      <c r="CL84">
        <v>990</v>
      </c>
      <c r="CM84">
        <v>239</v>
      </c>
      <c r="CN84">
        <v>0.7</v>
      </c>
      <c r="CO84">
        <f t="shared" si="2"/>
        <v>0.72001303780964798</v>
      </c>
      <c r="CP84">
        <f t="shared" si="3"/>
        <v>0.52910179640718558</v>
      </c>
    </row>
    <row r="85" spans="1:94" x14ac:dyDescent="0.25">
      <c r="A85" t="s">
        <v>332</v>
      </c>
      <c r="B85">
        <v>10</v>
      </c>
      <c r="C85">
        <v>12</v>
      </c>
      <c r="D85" s="1">
        <v>42038.473182870373</v>
      </c>
      <c r="F85">
        <v>0</v>
      </c>
      <c r="G85">
        <v>1</v>
      </c>
      <c r="H85">
        <v>1</v>
      </c>
      <c r="I85">
        <v>334</v>
      </c>
      <c r="J85">
        <v>74934</v>
      </c>
      <c r="K85">
        <v>1152</v>
      </c>
      <c r="L85">
        <v>75</v>
      </c>
      <c r="M85">
        <v>1.3</v>
      </c>
      <c r="N85">
        <v>15134</v>
      </c>
      <c r="O85">
        <v>150</v>
      </c>
      <c r="P85">
        <v>1.6</v>
      </c>
      <c r="Q85">
        <v>-196</v>
      </c>
      <c r="R85">
        <v>79</v>
      </c>
      <c r="S85">
        <v>0.6</v>
      </c>
      <c r="T85">
        <v>1240</v>
      </c>
      <c r="U85">
        <v>112</v>
      </c>
      <c r="V85">
        <v>1.9</v>
      </c>
      <c r="W85">
        <v>3529</v>
      </c>
      <c r="X85">
        <v>564</v>
      </c>
      <c r="Y85">
        <v>1.2</v>
      </c>
      <c r="Z85">
        <v>-372</v>
      </c>
      <c r="AA85">
        <v>166</v>
      </c>
      <c r="AB85">
        <v>1.3</v>
      </c>
      <c r="AC85">
        <v>23918</v>
      </c>
      <c r="AD85">
        <v>228</v>
      </c>
      <c r="AE85">
        <v>1.6</v>
      </c>
      <c r="AF85">
        <v>15502</v>
      </c>
      <c r="AG85">
        <v>225</v>
      </c>
      <c r="AH85">
        <v>0.8</v>
      </c>
      <c r="AI85">
        <v>832</v>
      </c>
      <c r="AJ85">
        <v>205</v>
      </c>
      <c r="AK85">
        <v>0.7</v>
      </c>
      <c r="AL85">
        <v>4661</v>
      </c>
      <c r="AM85">
        <v>230</v>
      </c>
      <c r="AN85">
        <v>0.2</v>
      </c>
      <c r="AO85">
        <v>147143</v>
      </c>
      <c r="AP85">
        <v>464</v>
      </c>
      <c r="AQ85">
        <v>1.4</v>
      </c>
      <c r="AR85">
        <v>43140</v>
      </c>
      <c r="AS85">
        <v>739</v>
      </c>
      <c r="AT85">
        <v>0.7</v>
      </c>
      <c r="AU85" t="s">
        <v>333</v>
      </c>
      <c r="AV85">
        <v>45</v>
      </c>
      <c r="AW85">
        <v>62</v>
      </c>
      <c r="AX85" s="1">
        <v>42038.583715277775</v>
      </c>
      <c r="AZ85">
        <v>0</v>
      </c>
      <c r="BA85">
        <v>1</v>
      </c>
      <c r="BB85">
        <v>1</v>
      </c>
      <c r="BC85">
        <v>334</v>
      </c>
      <c r="BD85">
        <v>133267</v>
      </c>
      <c r="BE85">
        <v>5089</v>
      </c>
      <c r="BF85">
        <v>102</v>
      </c>
      <c r="BG85">
        <v>0.7</v>
      </c>
      <c r="BH85">
        <v>6056</v>
      </c>
      <c r="BI85">
        <v>125</v>
      </c>
      <c r="BJ85">
        <v>0.5</v>
      </c>
      <c r="BK85">
        <v>32</v>
      </c>
      <c r="BL85">
        <v>121</v>
      </c>
      <c r="BM85">
        <v>0.4</v>
      </c>
      <c r="BN85">
        <v>3095</v>
      </c>
      <c r="BO85">
        <v>357</v>
      </c>
      <c r="BP85">
        <v>0.6</v>
      </c>
      <c r="BQ85">
        <v>4378</v>
      </c>
      <c r="BR85">
        <v>485</v>
      </c>
      <c r="BS85">
        <v>0.7</v>
      </c>
      <c r="BT85">
        <v>19798</v>
      </c>
      <c r="BU85">
        <v>573</v>
      </c>
      <c r="BV85">
        <v>0.4</v>
      </c>
      <c r="BW85">
        <v>4459</v>
      </c>
      <c r="BX85">
        <v>575</v>
      </c>
      <c r="BY85">
        <v>0.9</v>
      </c>
      <c r="BZ85">
        <v>10028</v>
      </c>
      <c r="CA85">
        <v>619</v>
      </c>
      <c r="CB85">
        <v>0.6</v>
      </c>
      <c r="CC85">
        <v>-2999</v>
      </c>
      <c r="CD85">
        <v>950</v>
      </c>
      <c r="CE85">
        <v>1</v>
      </c>
      <c r="CF85">
        <v>-1830</v>
      </c>
      <c r="CG85">
        <v>790</v>
      </c>
      <c r="CH85">
        <v>0.7</v>
      </c>
      <c r="CI85">
        <v>1989</v>
      </c>
      <c r="CJ85">
        <v>219</v>
      </c>
      <c r="CK85">
        <v>0.7</v>
      </c>
      <c r="CL85">
        <v>721</v>
      </c>
      <c r="CM85">
        <v>242</v>
      </c>
      <c r="CN85">
        <v>0.5</v>
      </c>
      <c r="CO85">
        <f t="shared" si="2"/>
        <v>0.64264943457189017</v>
      </c>
      <c r="CP85">
        <f t="shared" si="3"/>
        <v>0.45431703974417542</v>
      </c>
    </row>
    <row r="86" spans="1:94" x14ac:dyDescent="0.25">
      <c r="A86" t="s">
        <v>334</v>
      </c>
      <c r="B86">
        <v>10</v>
      </c>
      <c r="C86">
        <v>12</v>
      </c>
      <c r="D86" s="1">
        <v>42038.473414351851</v>
      </c>
      <c r="F86">
        <v>0</v>
      </c>
      <c r="G86">
        <v>1</v>
      </c>
      <c r="H86">
        <v>1</v>
      </c>
      <c r="I86">
        <v>336</v>
      </c>
      <c r="J86">
        <v>74456</v>
      </c>
      <c r="K86">
        <v>1123</v>
      </c>
      <c r="L86">
        <v>75</v>
      </c>
      <c r="M86">
        <v>0.8</v>
      </c>
      <c r="N86">
        <v>14053</v>
      </c>
      <c r="O86">
        <v>145</v>
      </c>
      <c r="P86">
        <v>1.3</v>
      </c>
      <c r="Q86">
        <v>-53</v>
      </c>
      <c r="R86">
        <v>76</v>
      </c>
      <c r="S86">
        <v>1</v>
      </c>
      <c r="T86">
        <v>1336</v>
      </c>
      <c r="U86">
        <v>113</v>
      </c>
      <c r="V86">
        <v>1.8</v>
      </c>
      <c r="W86">
        <v>3677</v>
      </c>
      <c r="X86">
        <v>581</v>
      </c>
      <c r="Y86">
        <v>0.9</v>
      </c>
      <c r="Z86">
        <v>-220</v>
      </c>
      <c r="AA86">
        <v>167</v>
      </c>
      <c r="AB86">
        <v>2</v>
      </c>
      <c r="AC86">
        <v>23087</v>
      </c>
      <c r="AD86">
        <v>227</v>
      </c>
      <c r="AE86">
        <v>1.3</v>
      </c>
      <c r="AF86">
        <v>15223</v>
      </c>
      <c r="AG86">
        <v>225</v>
      </c>
      <c r="AH86">
        <v>0.7</v>
      </c>
      <c r="AI86">
        <v>774</v>
      </c>
      <c r="AJ86">
        <v>206</v>
      </c>
      <c r="AK86">
        <v>0.8</v>
      </c>
      <c r="AL86">
        <v>4854</v>
      </c>
      <c r="AM86">
        <v>230</v>
      </c>
      <c r="AN86">
        <v>0.7</v>
      </c>
      <c r="AO86">
        <v>143090</v>
      </c>
      <c r="AP86">
        <v>460</v>
      </c>
      <c r="AQ86">
        <v>1.8</v>
      </c>
      <c r="AR86">
        <v>43685</v>
      </c>
      <c r="AS86">
        <v>756</v>
      </c>
      <c r="AT86">
        <v>0.9</v>
      </c>
      <c r="AU86" t="s">
        <v>335</v>
      </c>
      <c r="AV86">
        <v>45</v>
      </c>
      <c r="AW86">
        <v>62</v>
      </c>
      <c r="AX86" s="1">
        <v>42038.584537037037</v>
      </c>
      <c r="AZ86">
        <v>0</v>
      </c>
      <c r="BA86">
        <v>1</v>
      </c>
      <c r="BB86">
        <v>1</v>
      </c>
      <c r="BC86">
        <v>336</v>
      </c>
      <c r="BD86">
        <v>133102</v>
      </c>
      <c r="BE86">
        <v>5095</v>
      </c>
      <c r="BF86">
        <v>3</v>
      </c>
      <c r="BG86">
        <v>0.5</v>
      </c>
      <c r="BH86">
        <v>5749</v>
      </c>
      <c r="BI86">
        <v>4</v>
      </c>
      <c r="BJ86">
        <v>0.8</v>
      </c>
      <c r="BK86">
        <v>40</v>
      </c>
      <c r="BL86">
        <v>4</v>
      </c>
      <c r="BM86">
        <v>0.5</v>
      </c>
      <c r="BN86">
        <v>3136</v>
      </c>
      <c r="BO86">
        <v>11</v>
      </c>
      <c r="BP86">
        <v>0.9</v>
      </c>
      <c r="BQ86">
        <v>3769</v>
      </c>
      <c r="BR86">
        <v>15</v>
      </c>
      <c r="BS86">
        <v>0.7</v>
      </c>
      <c r="BT86">
        <v>19888</v>
      </c>
      <c r="BU86">
        <v>17</v>
      </c>
      <c r="BV86">
        <v>0.7</v>
      </c>
      <c r="BW86">
        <v>5048</v>
      </c>
      <c r="BX86">
        <v>18</v>
      </c>
      <c r="BY86">
        <v>0.9</v>
      </c>
      <c r="BZ86">
        <v>10280</v>
      </c>
      <c r="CA86">
        <v>19</v>
      </c>
      <c r="CB86">
        <v>0.8</v>
      </c>
      <c r="CC86">
        <v>-3761</v>
      </c>
      <c r="CD86">
        <v>20</v>
      </c>
      <c r="CE86">
        <v>1.3</v>
      </c>
      <c r="CF86">
        <v>-3607</v>
      </c>
      <c r="CG86">
        <v>20</v>
      </c>
      <c r="CH86">
        <v>1.1000000000000001</v>
      </c>
      <c r="CI86">
        <v>2327</v>
      </c>
      <c r="CJ86">
        <v>7</v>
      </c>
      <c r="CK86">
        <v>0.9</v>
      </c>
      <c r="CL86">
        <v>921</v>
      </c>
      <c r="CM86">
        <v>7</v>
      </c>
      <c r="CN86">
        <v>1.1000000000000001</v>
      </c>
      <c r="CO86">
        <f t="shared" si="2"/>
        <v>0.74202806122448983</v>
      </c>
      <c r="CP86">
        <f t="shared" si="3"/>
        <v>0.61740514725391349</v>
      </c>
    </row>
    <row r="87" spans="1:94" x14ac:dyDescent="0.25">
      <c r="A87" t="s">
        <v>336</v>
      </c>
      <c r="B87">
        <v>10</v>
      </c>
      <c r="C87">
        <v>12</v>
      </c>
      <c r="D87" s="1">
        <v>42038.473657407405</v>
      </c>
      <c r="F87">
        <v>0</v>
      </c>
      <c r="G87">
        <v>1</v>
      </c>
      <c r="H87">
        <v>1</v>
      </c>
      <c r="I87">
        <v>338</v>
      </c>
      <c r="J87">
        <v>75011</v>
      </c>
      <c r="K87">
        <v>1224</v>
      </c>
      <c r="L87">
        <v>76</v>
      </c>
      <c r="M87">
        <v>1.4</v>
      </c>
      <c r="N87">
        <v>14407</v>
      </c>
      <c r="O87">
        <v>147</v>
      </c>
      <c r="P87">
        <v>0.7</v>
      </c>
      <c r="Q87">
        <v>-37</v>
      </c>
      <c r="R87">
        <v>77</v>
      </c>
      <c r="S87">
        <v>0.6</v>
      </c>
      <c r="T87">
        <v>1444</v>
      </c>
      <c r="U87">
        <v>112</v>
      </c>
      <c r="V87">
        <v>1.1000000000000001</v>
      </c>
      <c r="W87">
        <v>4976</v>
      </c>
      <c r="X87">
        <v>562</v>
      </c>
      <c r="Y87">
        <v>0.7</v>
      </c>
      <c r="Z87">
        <v>-411</v>
      </c>
      <c r="AA87">
        <v>165</v>
      </c>
      <c r="AB87">
        <v>1.7</v>
      </c>
      <c r="AC87">
        <v>23404</v>
      </c>
      <c r="AD87">
        <v>227</v>
      </c>
      <c r="AE87">
        <v>1.5</v>
      </c>
      <c r="AF87">
        <v>14906</v>
      </c>
      <c r="AG87">
        <v>224</v>
      </c>
      <c r="AH87">
        <v>0.6</v>
      </c>
      <c r="AI87">
        <v>286</v>
      </c>
      <c r="AJ87">
        <v>205</v>
      </c>
      <c r="AK87">
        <v>0.4</v>
      </c>
      <c r="AL87">
        <v>4354</v>
      </c>
      <c r="AM87">
        <v>230</v>
      </c>
      <c r="AN87">
        <v>0.8</v>
      </c>
      <c r="AO87">
        <v>147017</v>
      </c>
      <c r="AP87">
        <v>464</v>
      </c>
      <c r="AQ87">
        <v>2.1</v>
      </c>
      <c r="AR87">
        <v>42844</v>
      </c>
      <c r="AS87">
        <v>725</v>
      </c>
      <c r="AT87">
        <v>0.7</v>
      </c>
      <c r="AU87" t="s">
        <v>337</v>
      </c>
      <c r="AV87">
        <v>45</v>
      </c>
      <c r="AW87">
        <v>62</v>
      </c>
      <c r="AX87" s="1">
        <v>42038.585370370369</v>
      </c>
      <c r="AZ87">
        <v>0</v>
      </c>
      <c r="BA87">
        <v>1</v>
      </c>
      <c r="BB87">
        <v>1</v>
      </c>
      <c r="BC87">
        <v>338</v>
      </c>
      <c r="BD87">
        <v>133261</v>
      </c>
      <c r="BE87">
        <v>5213</v>
      </c>
      <c r="BF87">
        <v>103</v>
      </c>
      <c r="BG87">
        <v>0.7</v>
      </c>
      <c r="BH87">
        <v>6222</v>
      </c>
      <c r="BI87">
        <v>125</v>
      </c>
      <c r="BJ87">
        <v>0.9</v>
      </c>
      <c r="BK87">
        <v>186</v>
      </c>
      <c r="BL87">
        <v>120</v>
      </c>
      <c r="BM87">
        <v>0.5</v>
      </c>
      <c r="BN87">
        <v>3049</v>
      </c>
      <c r="BO87">
        <v>355</v>
      </c>
      <c r="BP87">
        <v>0.7</v>
      </c>
      <c r="BQ87">
        <v>4425</v>
      </c>
      <c r="BR87">
        <v>483</v>
      </c>
      <c r="BS87">
        <v>0.4</v>
      </c>
      <c r="BT87">
        <v>20494</v>
      </c>
      <c r="BU87">
        <v>571</v>
      </c>
      <c r="BV87">
        <v>0.8</v>
      </c>
      <c r="BW87">
        <v>4078</v>
      </c>
      <c r="BX87">
        <v>574</v>
      </c>
      <c r="BY87">
        <v>0.5</v>
      </c>
      <c r="BZ87">
        <v>9168</v>
      </c>
      <c r="CA87">
        <v>619</v>
      </c>
      <c r="CB87">
        <v>0.6</v>
      </c>
      <c r="CC87">
        <v>-3313</v>
      </c>
      <c r="CD87">
        <v>947</v>
      </c>
      <c r="CE87">
        <v>1.3</v>
      </c>
      <c r="CF87">
        <v>-1442</v>
      </c>
      <c r="CG87">
        <v>797</v>
      </c>
      <c r="CH87">
        <v>1.1000000000000001</v>
      </c>
      <c r="CI87">
        <v>2457</v>
      </c>
      <c r="CJ87">
        <v>218</v>
      </c>
      <c r="CK87">
        <v>0.7</v>
      </c>
      <c r="CL87">
        <v>889</v>
      </c>
      <c r="CM87">
        <v>240</v>
      </c>
      <c r="CN87">
        <v>0.7</v>
      </c>
      <c r="CO87">
        <f t="shared" si="2"/>
        <v>0.80583797966546411</v>
      </c>
      <c r="CP87">
        <f t="shared" si="3"/>
        <v>0.55525423728813561</v>
      </c>
    </row>
    <row r="88" spans="1:94" x14ac:dyDescent="0.25">
      <c r="A88" t="s">
        <v>338</v>
      </c>
      <c r="B88">
        <v>10</v>
      </c>
      <c r="C88">
        <v>12</v>
      </c>
      <c r="D88" s="1">
        <v>42038.473912037036</v>
      </c>
      <c r="F88">
        <v>0</v>
      </c>
      <c r="G88">
        <v>1</v>
      </c>
      <c r="H88">
        <v>1</v>
      </c>
      <c r="I88">
        <v>340</v>
      </c>
      <c r="J88">
        <v>75081</v>
      </c>
      <c r="K88">
        <v>1196</v>
      </c>
      <c r="L88">
        <v>76</v>
      </c>
      <c r="M88">
        <v>1.1000000000000001</v>
      </c>
      <c r="N88">
        <v>14655</v>
      </c>
      <c r="O88">
        <v>148</v>
      </c>
      <c r="P88">
        <v>1.1000000000000001</v>
      </c>
      <c r="Q88">
        <v>-35</v>
      </c>
      <c r="R88">
        <v>76</v>
      </c>
      <c r="S88">
        <v>0.3</v>
      </c>
      <c r="T88">
        <v>1394</v>
      </c>
      <c r="U88">
        <v>112</v>
      </c>
      <c r="V88">
        <v>1</v>
      </c>
      <c r="W88">
        <v>3657</v>
      </c>
      <c r="X88">
        <v>577</v>
      </c>
      <c r="Y88">
        <v>0.9</v>
      </c>
      <c r="Z88">
        <v>-641</v>
      </c>
      <c r="AA88">
        <v>168</v>
      </c>
      <c r="AB88">
        <v>1.3</v>
      </c>
      <c r="AC88">
        <v>23145</v>
      </c>
      <c r="AD88">
        <v>229</v>
      </c>
      <c r="AE88">
        <v>2.5</v>
      </c>
      <c r="AF88">
        <v>15576</v>
      </c>
      <c r="AG88">
        <v>225</v>
      </c>
      <c r="AH88">
        <v>1.3</v>
      </c>
      <c r="AI88">
        <v>785</v>
      </c>
      <c r="AJ88">
        <v>206</v>
      </c>
      <c r="AK88">
        <v>0.7</v>
      </c>
      <c r="AL88">
        <v>4898</v>
      </c>
      <c r="AM88">
        <v>231</v>
      </c>
      <c r="AN88">
        <v>0.5</v>
      </c>
      <c r="AO88">
        <v>146292</v>
      </c>
      <c r="AP88">
        <v>463</v>
      </c>
      <c r="AQ88">
        <v>2</v>
      </c>
      <c r="AR88">
        <v>43890</v>
      </c>
      <c r="AS88">
        <v>753</v>
      </c>
      <c r="AT88">
        <v>0.7</v>
      </c>
      <c r="AU88" t="s">
        <v>339</v>
      </c>
      <c r="AV88">
        <v>45</v>
      </c>
      <c r="AW88">
        <v>62</v>
      </c>
      <c r="AX88" s="1">
        <v>42038.5862037037</v>
      </c>
      <c r="AZ88">
        <v>0</v>
      </c>
      <c r="BA88">
        <v>1</v>
      </c>
      <c r="BB88">
        <v>1</v>
      </c>
      <c r="BC88">
        <v>340</v>
      </c>
      <c r="BD88">
        <v>133235</v>
      </c>
      <c r="BE88">
        <v>4983</v>
      </c>
      <c r="BF88">
        <v>102</v>
      </c>
      <c r="BG88">
        <v>0.9</v>
      </c>
      <c r="BH88">
        <v>5993</v>
      </c>
      <c r="BI88">
        <v>124</v>
      </c>
      <c r="BJ88">
        <v>0.6</v>
      </c>
      <c r="BK88">
        <v>211</v>
      </c>
      <c r="BL88">
        <v>120</v>
      </c>
      <c r="BM88">
        <v>0.6</v>
      </c>
      <c r="BN88">
        <v>3110</v>
      </c>
      <c r="BO88">
        <v>353</v>
      </c>
      <c r="BP88">
        <v>0.4</v>
      </c>
      <c r="BQ88">
        <v>3902</v>
      </c>
      <c r="BR88">
        <v>477</v>
      </c>
      <c r="BS88">
        <v>0.6</v>
      </c>
      <c r="BT88">
        <v>19942</v>
      </c>
      <c r="BU88">
        <v>555</v>
      </c>
      <c r="BV88">
        <v>0.4</v>
      </c>
      <c r="BW88">
        <v>4850</v>
      </c>
      <c r="BX88">
        <v>567</v>
      </c>
      <c r="BY88">
        <v>0.9</v>
      </c>
      <c r="BZ88">
        <v>8807</v>
      </c>
      <c r="CA88">
        <v>605</v>
      </c>
      <c r="CB88">
        <v>0.7</v>
      </c>
      <c r="CC88">
        <v>-3536</v>
      </c>
      <c r="CD88">
        <v>813</v>
      </c>
      <c r="CE88">
        <v>1.4</v>
      </c>
      <c r="CF88">
        <v>-2338</v>
      </c>
      <c r="CG88">
        <v>730</v>
      </c>
      <c r="CH88">
        <v>1.2</v>
      </c>
      <c r="CI88">
        <v>2496</v>
      </c>
      <c r="CJ88">
        <v>215</v>
      </c>
      <c r="CK88">
        <v>0.7</v>
      </c>
      <c r="CL88">
        <v>706</v>
      </c>
      <c r="CM88">
        <v>238</v>
      </c>
      <c r="CN88">
        <v>0.7</v>
      </c>
      <c r="CO88">
        <f t="shared" si="2"/>
        <v>0.80257234726688098</v>
      </c>
      <c r="CP88">
        <f t="shared" si="3"/>
        <v>0.63967196309584828</v>
      </c>
    </row>
    <row r="89" spans="1:94" x14ac:dyDescent="0.25">
      <c r="A89" t="s">
        <v>340</v>
      </c>
      <c r="B89">
        <v>10</v>
      </c>
      <c r="C89">
        <v>12</v>
      </c>
      <c r="D89" s="1">
        <v>42038.47415509259</v>
      </c>
      <c r="F89">
        <v>0</v>
      </c>
      <c r="G89">
        <v>1</v>
      </c>
      <c r="H89">
        <v>1</v>
      </c>
      <c r="I89">
        <v>342</v>
      </c>
      <c r="J89">
        <v>74949</v>
      </c>
      <c r="K89">
        <v>1243</v>
      </c>
      <c r="L89">
        <v>75</v>
      </c>
      <c r="M89">
        <v>1.5</v>
      </c>
      <c r="N89">
        <v>14742</v>
      </c>
      <c r="O89">
        <v>148</v>
      </c>
      <c r="P89">
        <v>1.5</v>
      </c>
      <c r="Q89">
        <v>-54</v>
      </c>
      <c r="R89">
        <v>77</v>
      </c>
      <c r="S89">
        <v>0.6</v>
      </c>
      <c r="T89">
        <v>1430</v>
      </c>
      <c r="U89">
        <v>112</v>
      </c>
      <c r="V89">
        <v>1.7</v>
      </c>
      <c r="W89">
        <v>4118</v>
      </c>
      <c r="X89">
        <v>573</v>
      </c>
      <c r="Y89">
        <v>0.5</v>
      </c>
      <c r="Z89">
        <v>-394</v>
      </c>
      <c r="AA89">
        <v>168</v>
      </c>
      <c r="AB89">
        <v>1.8</v>
      </c>
      <c r="AC89">
        <v>24026</v>
      </c>
      <c r="AD89">
        <v>230</v>
      </c>
      <c r="AE89">
        <v>3.2</v>
      </c>
      <c r="AF89">
        <v>15836</v>
      </c>
      <c r="AG89">
        <v>225</v>
      </c>
      <c r="AH89">
        <v>0.7</v>
      </c>
      <c r="AI89">
        <v>796</v>
      </c>
      <c r="AJ89">
        <v>206</v>
      </c>
      <c r="AK89">
        <v>0.5</v>
      </c>
      <c r="AL89">
        <v>4121</v>
      </c>
      <c r="AM89">
        <v>230</v>
      </c>
      <c r="AN89">
        <v>0.5</v>
      </c>
      <c r="AO89">
        <v>145185</v>
      </c>
      <c r="AP89">
        <v>462</v>
      </c>
      <c r="AQ89">
        <v>1.6</v>
      </c>
      <c r="AR89">
        <v>43313</v>
      </c>
      <c r="AS89">
        <v>748</v>
      </c>
      <c r="AT89">
        <v>0.3</v>
      </c>
      <c r="AU89" t="s">
        <v>341</v>
      </c>
      <c r="AV89">
        <v>45</v>
      </c>
      <c r="AW89">
        <v>62</v>
      </c>
      <c r="AX89" s="1">
        <v>42038.587025462963</v>
      </c>
      <c r="AZ89">
        <v>0</v>
      </c>
      <c r="BA89">
        <v>1</v>
      </c>
      <c r="BB89">
        <v>1</v>
      </c>
      <c r="BC89">
        <v>342</v>
      </c>
      <c r="BD89">
        <v>133012</v>
      </c>
      <c r="BE89">
        <v>5230</v>
      </c>
      <c r="BF89">
        <v>103</v>
      </c>
      <c r="BG89">
        <v>0.6</v>
      </c>
      <c r="BH89">
        <v>6320</v>
      </c>
      <c r="BI89">
        <v>126</v>
      </c>
      <c r="BJ89">
        <v>0.6</v>
      </c>
      <c r="BK89">
        <v>125</v>
      </c>
      <c r="BL89">
        <v>122</v>
      </c>
      <c r="BM89">
        <v>0.4</v>
      </c>
      <c r="BN89">
        <v>3232</v>
      </c>
      <c r="BO89">
        <v>359</v>
      </c>
      <c r="BP89">
        <v>0.6</v>
      </c>
      <c r="BQ89">
        <v>3976</v>
      </c>
      <c r="BR89">
        <v>489</v>
      </c>
      <c r="BS89">
        <v>0.7</v>
      </c>
      <c r="BT89">
        <v>19791</v>
      </c>
      <c r="BU89">
        <v>577</v>
      </c>
      <c r="BV89">
        <v>0.5</v>
      </c>
      <c r="BW89">
        <v>4844</v>
      </c>
      <c r="BX89">
        <v>581</v>
      </c>
      <c r="BY89">
        <v>0.8</v>
      </c>
      <c r="BZ89">
        <v>9297</v>
      </c>
      <c r="CA89">
        <v>627</v>
      </c>
      <c r="CB89">
        <v>0.6</v>
      </c>
      <c r="CC89">
        <v>-2655</v>
      </c>
      <c r="CD89">
        <v>990</v>
      </c>
      <c r="CE89">
        <v>1.2</v>
      </c>
      <c r="CF89">
        <v>-3123</v>
      </c>
      <c r="CG89">
        <v>823</v>
      </c>
      <c r="CH89">
        <v>0.8</v>
      </c>
      <c r="CI89">
        <v>2106</v>
      </c>
      <c r="CJ89">
        <v>221</v>
      </c>
      <c r="CK89">
        <v>0.8</v>
      </c>
      <c r="CL89">
        <v>887</v>
      </c>
      <c r="CM89">
        <v>244</v>
      </c>
      <c r="CN89">
        <v>0.7</v>
      </c>
      <c r="CO89">
        <f t="shared" si="2"/>
        <v>0.65160891089108908</v>
      </c>
      <c r="CP89">
        <f t="shared" si="3"/>
        <v>0.52967806841046272</v>
      </c>
    </row>
    <row r="90" spans="1:94" x14ac:dyDescent="0.25">
      <c r="A90" t="s">
        <v>342</v>
      </c>
      <c r="B90">
        <v>10</v>
      </c>
      <c r="C90">
        <v>12</v>
      </c>
      <c r="D90" s="1">
        <v>42038.474386574075</v>
      </c>
      <c r="F90">
        <v>0</v>
      </c>
      <c r="G90">
        <v>1</v>
      </c>
      <c r="H90">
        <v>1</v>
      </c>
      <c r="I90">
        <v>344</v>
      </c>
      <c r="J90">
        <v>75134</v>
      </c>
      <c r="K90">
        <v>1296</v>
      </c>
      <c r="L90">
        <v>77</v>
      </c>
      <c r="M90">
        <v>1.1000000000000001</v>
      </c>
      <c r="N90">
        <v>14824</v>
      </c>
      <c r="O90">
        <v>149</v>
      </c>
      <c r="P90">
        <v>1.1000000000000001</v>
      </c>
      <c r="Q90">
        <v>-100</v>
      </c>
      <c r="R90">
        <v>78</v>
      </c>
      <c r="S90">
        <v>0.5</v>
      </c>
      <c r="T90">
        <v>1388</v>
      </c>
      <c r="U90">
        <v>113</v>
      </c>
      <c r="V90">
        <v>1.9</v>
      </c>
      <c r="W90">
        <v>3664</v>
      </c>
      <c r="X90">
        <v>587</v>
      </c>
      <c r="Y90">
        <v>1</v>
      </c>
      <c r="Z90">
        <v>-514</v>
      </c>
      <c r="AA90">
        <v>168</v>
      </c>
      <c r="AB90">
        <v>1.6</v>
      </c>
      <c r="AC90">
        <v>23017</v>
      </c>
      <c r="AD90">
        <v>228</v>
      </c>
      <c r="AE90">
        <v>1.1000000000000001</v>
      </c>
      <c r="AF90">
        <v>15534</v>
      </c>
      <c r="AG90">
        <v>227</v>
      </c>
      <c r="AH90">
        <v>0.5</v>
      </c>
      <c r="AI90">
        <v>703</v>
      </c>
      <c r="AJ90">
        <v>206</v>
      </c>
      <c r="AK90">
        <v>0.2</v>
      </c>
      <c r="AL90">
        <v>4984</v>
      </c>
      <c r="AM90">
        <v>230</v>
      </c>
      <c r="AN90">
        <v>0.9</v>
      </c>
      <c r="AO90">
        <v>145123</v>
      </c>
      <c r="AP90">
        <v>463</v>
      </c>
      <c r="AQ90">
        <v>1.7</v>
      </c>
      <c r="AR90">
        <v>44129</v>
      </c>
      <c r="AS90">
        <v>767</v>
      </c>
      <c r="AT90">
        <v>0.9</v>
      </c>
      <c r="AU90" t="s">
        <v>343</v>
      </c>
      <c r="AV90">
        <v>45</v>
      </c>
      <c r="AW90">
        <v>62</v>
      </c>
      <c r="AX90" s="1">
        <v>42038.587847222225</v>
      </c>
      <c r="AZ90">
        <v>0</v>
      </c>
      <c r="BA90">
        <v>1</v>
      </c>
      <c r="BB90">
        <v>1</v>
      </c>
      <c r="BC90">
        <v>344</v>
      </c>
      <c r="BD90">
        <v>133257</v>
      </c>
      <c r="BE90">
        <v>5181</v>
      </c>
      <c r="BF90">
        <v>3</v>
      </c>
      <c r="BG90">
        <v>0.6</v>
      </c>
      <c r="BH90">
        <v>6103</v>
      </c>
      <c r="BI90">
        <v>4</v>
      </c>
      <c r="BJ90">
        <v>1.2</v>
      </c>
      <c r="BK90">
        <v>226</v>
      </c>
      <c r="BL90">
        <v>4</v>
      </c>
      <c r="BM90">
        <v>0.8</v>
      </c>
      <c r="BN90">
        <v>3447</v>
      </c>
      <c r="BO90">
        <v>11</v>
      </c>
      <c r="BP90">
        <v>0.9</v>
      </c>
      <c r="BQ90">
        <v>3858</v>
      </c>
      <c r="BR90">
        <v>15</v>
      </c>
      <c r="BS90">
        <v>0.6</v>
      </c>
      <c r="BT90">
        <v>20126</v>
      </c>
      <c r="BU90">
        <v>17</v>
      </c>
      <c r="BV90">
        <v>0.5</v>
      </c>
      <c r="BW90">
        <v>5528</v>
      </c>
      <c r="BX90">
        <v>18</v>
      </c>
      <c r="BY90">
        <v>0.5</v>
      </c>
      <c r="BZ90">
        <v>9660</v>
      </c>
      <c r="CA90">
        <v>19</v>
      </c>
      <c r="CB90">
        <v>0.6</v>
      </c>
      <c r="CC90">
        <v>-2475</v>
      </c>
      <c r="CD90">
        <v>20</v>
      </c>
      <c r="CE90">
        <v>1.3</v>
      </c>
      <c r="CF90">
        <v>-2754</v>
      </c>
      <c r="CG90">
        <v>20</v>
      </c>
      <c r="CH90">
        <v>0.8</v>
      </c>
      <c r="CI90">
        <v>2320</v>
      </c>
      <c r="CJ90">
        <v>7</v>
      </c>
      <c r="CK90">
        <v>0.8</v>
      </c>
      <c r="CL90">
        <v>866</v>
      </c>
      <c r="CM90">
        <v>7</v>
      </c>
      <c r="CN90">
        <v>0.7</v>
      </c>
      <c r="CO90">
        <f t="shared" si="2"/>
        <v>0.6730490281404119</v>
      </c>
      <c r="CP90">
        <f t="shared" si="3"/>
        <v>0.60134784862623125</v>
      </c>
    </row>
    <row r="91" spans="1:94" x14ac:dyDescent="0.25">
      <c r="A91" t="s">
        <v>344</v>
      </c>
      <c r="B91">
        <v>10</v>
      </c>
      <c r="C91">
        <v>12</v>
      </c>
      <c r="D91" s="1">
        <v>42038.474629629629</v>
      </c>
      <c r="F91">
        <v>0</v>
      </c>
      <c r="G91">
        <v>1</v>
      </c>
      <c r="H91">
        <v>1</v>
      </c>
      <c r="I91">
        <v>346</v>
      </c>
      <c r="J91">
        <v>75288</v>
      </c>
      <c r="K91">
        <v>1171</v>
      </c>
      <c r="L91">
        <v>75</v>
      </c>
      <c r="M91">
        <v>1.2</v>
      </c>
      <c r="N91">
        <v>14416</v>
      </c>
      <c r="O91">
        <v>147</v>
      </c>
      <c r="P91">
        <v>1</v>
      </c>
      <c r="Q91">
        <v>-63</v>
      </c>
      <c r="R91">
        <v>77</v>
      </c>
      <c r="S91">
        <v>0.6</v>
      </c>
      <c r="T91">
        <v>1366</v>
      </c>
      <c r="U91">
        <v>113</v>
      </c>
      <c r="V91">
        <v>1.2</v>
      </c>
      <c r="W91">
        <v>3803</v>
      </c>
      <c r="X91">
        <v>580</v>
      </c>
      <c r="Y91">
        <v>1.1000000000000001</v>
      </c>
      <c r="Z91">
        <v>-316</v>
      </c>
      <c r="AA91">
        <v>167</v>
      </c>
      <c r="AB91">
        <v>1.7</v>
      </c>
      <c r="AC91">
        <v>23043</v>
      </c>
      <c r="AD91">
        <v>228</v>
      </c>
      <c r="AE91">
        <v>2.4</v>
      </c>
      <c r="AF91">
        <v>15258</v>
      </c>
      <c r="AG91">
        <v>225</v>
      </c>
      <c r="AH91">
        <v>0.9</v>
      </c>
      <c r="AI91">
        <v>525</v>
      </c>
      <c r="AJ91">
        <v>206</v>
      </c>
      <c r="AK91">
        <v>0.5</v>
      </c>
      <c r="AL91">
        <v>5235</v>
      </c>
      <c r="AM91">
        <v>231</v>
      </c>
      <c r="AN91">
        <v>0.8</v>
      </c>
      <c r="AO91">
        <v>147439</v>
      </c>
      <c r="AP91">
        <v>464</v>
      </c>
      <c r="AQ91">
        <v>2.2999999999999998</v>
      </c>
      <c r="AR91">
        <v>44139</v>
      </c>
      <c r="AS91">
        <v>755</v>
      </c>
      <c r="AT91">
        <v>1.1000000000000001</v>
      </c>
      <c r="AU91" t="s">
        <v>345</v>
      </c>
      <c r="AV91">
        <v>45</v>
      </c>
      <c r="AW91">
        <v>62</v>
      </c>
      <c r="AX91" s="1">
        <v>42038.588680555556</v>
      </c>
      <c r="AZ91">
        <v>0</v>
      </c>
      <c r="BA91">
        <v>1</v>
      </c>
      <c r="BB91">
        <v>1</v>
      </c>
      <c r="BC91">
        <v>346</v>
      </c>
      <c r="BD91">
        <v>133160</v>
      </c>
      <c r="BE91">
        <v>5179</v>
      </c>
      <c r="BF91">
        <v>103</v>
      </c>
      <c r="BG91">
        <v>0.6</v>
      </c>
      <c r="BH91">
        <v>6306</v>
      </c>
      <c r="BI91">
        <v>126</v>
      </c>
      <c r="BJ91">
        <v>0.8</v>
      </c>
      <c r="BK91">
        <v>27</v>
      </c>
      <c r="BL91">
        <v>121</v>
      </c>
      <c r="BM91">
        <v>0.5</v>
      </c>
      <c r="BN91">
        <v>2965</v>
      </c>
      <c r="BO91">
        <v>353</v>
      </c>
      <c r="BP91">
        <v>0.9</v>
      </c>
      <c r="BQ91">
        <v>3656</v>
      </c>
      <c r="BR91">
        <v>480</v>
      </c>
      <c r="BS91">
        <v>0.6</v>
      </c>
      <c r="BT91">
        <v>20381</v>
      </c>
      <c r="BU91">
        <v>575</v>
      </c>
      <c r="BV91">
        <v>0.3</v>
      </c>
      <c r="BW91">
        <v>4835</v>
      </c>
      <c r="BX91">
        <v>573</v>
      </c>
      <c r="BY91">
        <v>0.5</v>
      </c>
      <c r="BZ91">
        <v>9652</v>
      </c>
      <c r="CA91">
        <v>617</v>
      </c>
      <c r="CB91">
        <v>0.6</v>
      </c>
      <c r="CC91">
        <v>-2077</v>
      </c>
      <c r="CD91">
        <v>952</v>
      </c>
      <c r="CE91">
        <v>1.5</v>
      </c>
      <c r="CF91">
        <v>-2633</v>
      </c>
      <c r="CG91">
        <v>789</v>
      </c>
      <c r="CH91">
        <v>1.1000000000000001</v>
      </c>
      <c r="CI91">
        <v>2574</v>
      </c>
      <c r="CJ91">
        <v>218</v>
      </c>
      <c r="CK91">
        <v>0.8</v>
      </c>
      <c r="CL91">
        <v>801</v>
      </c>
      <c r="CM91">
        <v>240</v>
      </c>
      <c r="CN91">
        <v>0.8</v>
      </c>
      <c r="CO91">
        <f t="shared" si="2"/>
        <v>0.86812816188870157</v>
      </c>
      <c r="CP91">
        <f t="shared" si="3"/>
        <v>0.7040481400437637</v>
      </c>
    </row>
    <row r="92" spans="1:94" x14ac:dyDescent="0.25">
      <c r="A92" t="s">
        <v>346</v>
      </c>
      <c r="B92">
        <v>10</v>
      </c>
      <c r="C92">
        <v>12</v>
      </c>
      <c r="D92" s="1">
        <v>42038.474861111114</v>
      </c>
      <c r="F92">
        <v>0</v>
      </c>
      <c r="G92">
        <v>1</v>
      </c>
      <c r="H92">
        <v>1</v>
      </c>
      <c r="I92">
        <v>348</v>
      </c>
      <c r="J92">
        <v>75772</v>
      </c>
      <c r="K92">
        <v>1466</v>
      </c>
      <c r="L92">
        <v>78</v>
      </c>
      <c r="M92">
        <v>1.1000000000000001</v>
      </c>
      <c r="N92">
        <v>15699</v>
      </c>
      <c r="O92">
        <v>153</v>
      </c>
      <c r="P92">
        <v>0.9</v>
      </c>
      <c r="Q92">
        <v>-174</v>
      </c>
      <c r="R92">
        <v>79</v>
      </c>
      <c r="S92">
        <v>0.4</v>
      </c>
      <c r="T92">
        <v>1258</v>
      </c>
      <c r="U92">
        <v>112</v>
      </c>
      <c r="V92">
        <v>1.9</v>
      </c>
      <c r="W92">
        <v>3772</v>
      </c>
      <c r="X92">
        <v>567</v>
      </c>
      <c r="Y92">
        <v>0.9</v>
      </c>
      <c r="Z92">
        <v>-215</v>
      </c>
      <c r="AA92">
        <v>166</v>
      </c>
      <c r="AB92">
        <v>1.4</v>
      </c>
      <c r="AC92">
        <v>24058</v>
      </c>
      <c r="AD92">
        <v>230</v>
      </c>
      <c r="AE92">
        <v>1.8</v>
      </c>
      <c r="AF92">
        <v>15805</v>
      </c>
      <c r="AG92">
        <v>227</v>
      </c>
      <c r="AH92">
        <v>0.6</v>
      </c>
      <c r="AI92">
        <v>865</v>
      </c>
      <c r="AJ92">
        <v>207</v>
      </c>
      <c r="AK92">
        <v>0.5</v>
      </c>
      <c r="AL92">
        <v>4780</v>
      </c>
      <c r="AM92">
        <v>232</v>
      </c>
      <c r="AN92">
        <v>0.9</v>
      </c>
      <c r="AO92">
        <v>150881</v>
      </c>
      <c r="AP92">
        <v>468</v>
      </c>
      <c r="AQ92">
        <v>1.5</v>
      </c>
      <c r="AR92">
        <v>43386</v>
      </c>
      <c r="AS92">
        <v>744</v>
      </c>
      <c r="AT92">
        <v>1</v>
      </c>
      <c r="AU92" t="s">
        <v>347</v>
      </c>
      <c r="AV92">
        <v>45</v>
      </c>
      <c r="AW92">
        <v>62</v>
      </c>
      <c r="AX92" s="1">
        <v>42038.589502314811</v>
      </c>
      <c r="AZ92">
        <v>0</v>
      </c>
      <c r="BA92">
        <v>1</v>
      </c>
      <c r="BB92">
        <v>1</v>
      </c>
      <c r="BC92">
        <v>348</v>
      </c>
      <c r="BD92">
        <v>133269</v>
      </c>
      <c r="BE92">
        <v>5400</v>
      </c>
      <c r="BF92">
        <v>3</v>
      </c>
      <c r="BG92">
        <v>0.5</v>
      </c>
      <c r="BH92">
        <v>6167</v>
      </c>
      <c r="BI92">
        <v>4</v>
      </c>
      <c r="BJ92">
        <v>0.6</v>
      </c>
      <c r="BK92">
        <v>225</v>
      </c>
      <c r="BL92">
        <v>4</v>
      </c>
      <c r="BM92">
        <v>1</v>
      </c>
      <c r="BN92">
        <v>3431</v>
      </c>
      <c r="BO92">
        <v>11</v>
      </c>
      <c r="BP92">
        <v>0.8</v>
      </c>
      <c r="BQ92">
        <v>3674</v>
      </c>
      <c r="BR92">
        <v>15</v>
      </c>
      <c r="BS92">
        <v>0.5</v>
      </c>
      <c r="BT92">
        <v>20503</v>
      </c>
      <c r="BU92">
        <v>17</v>
      </c>
      <c r="BV92">
        <v>0.5</v>
      </c>
      <c r="BW92">
        <v>4361</v>
      </c>
      <c r="BX92">
        <v>18</v>
      </c>
      <c r="BY92">
        <v>0.5</v>
      </c>
      <c r="BZ92">
        <v>9156</v>
      </c>
      <c r="CA92">
        <v>19</v>
      </c>
      <c r="CB92">
        <v>0.7</v>
      </c>
      <c r="CC92">
        <v>-4572</v>
      </c>
      <c r="CD92">
        <v>19</v>
      </c>
      <c r="CE92">
        <v>1</v>
      </c>
      <c r="CF92">
        <v>-3400</v>
      </c>
      <c r="CG92">
        <v>20</v>
      </c>
      <c r="CH92">
        <v>0.6</v>
      </c>
      <c r="CI92">
        <v>2590</v>
      </c>
      <c r="CJ92">
        <v>7</v>
      </c>
      <c r="CK92">
        <v>1.1000000000000001</v>
      </c>
      <c r="CL92">
        <v>774</v>
      </c>
      <c r="CM92">
        <v>7</v>
      </c>
      <c r="CN92">
        <v>0.8</v>
      </c>
      <c r="CO92">
        <f t="shared" si="2"/>
        <v>0.7548819586126494</v>
      </c>
      <c r="CP92">
        <f t="shared" si="3"/>
        <v>0.70495372890582475</v>
      </c>
    </row>
    <row r="93" spans="1:94" x14ac:dyDescent="0.25">
      <c r="A93" t="s">
        <v>348</v>
      </c>
      <c r="B93">
        <v>10</v>
      </c>
      <c r="C93">
        <v>12</v>
      </c>
      <c r="D93" s="1">
        <v>42038.475104166668</v>
      </c>
      <c r="F93">
        <v>0</v>
      </c>
      <c r="G93">
        <v>1</v>
      </c>
      <c r="H93">
        <v>1</v>
      </c>
      <c r="I93">
        <v>350</v>
      </c>
      <c r="J93">
        <v>75888</v>
      </c>
      <c r="K93">
        <v>1317</v>
      </c>
      <c r="L93">
        <v>77</v>
      </c>
      <c r="M93">
        <v>1.6</v>
      </c>
      <c r="N93">
        <v>15131</v>
      </c>
      <c r="O93">
        <v>150</v>
      </c>
      <c r="P93">
        <v>1.5</v>
      </c>
      <c r="Q93">
        <v>-64</v>
      </c>
      <c r="R93">
        <v>77</v>
      </c>
      <c r="S93">
        <v>0.6</v>
      </c>
      <c r="T93">
        <v>1348</v>
      </c>
      <c r="U93">
        <v>113</v>
      </c>
      <c r="V93">
        <v>1.7</v>
      </c>
      <c r="W93">
        <v>4024</v>
      </c>
      <c r="X93">
        <v>570</v>
      </c>
      <c r="Y93">
        <v>0.8</v>
      </c>
      <c r="Z93">
        <v>-156</v>
      </c>
      <c r="AA93">
        <v>168</v>
      </c>
      <c r="AB93">
        <v>2.2000000000000002</v>
      </c>
      <c r="AC93">
        <v>23775</v>
      </c>
      <c r="AD93">
        <v>229</v>
      </c>
      <c r="AE93">
        <v>2.2999999999999998</v>
      </c>
      <c r="AF93">
        <v>15763</v>
      </c>
      <c r="AG93">
        <v>227</v>
      </c>
      <c r="AH93">
        <v>0.4</v>
      </c>
      <c r="AI93">
        <v>563</v>
      </c>
      <c r="AJ93">
        <v>208</v>
      </c>
      <c r="AK93">
        <v>0.6</v>
      </c>
      <c r="AL93">
        <v>4558</v>
      </c>
      <c r="AM93">
        <v>231</v>
      </c>
      <c r="AN93">
        <v>0.5</v>
      </c>
      <c r="AO93">
        <v>152611</v>
      </c>
      <c r="AP93">
        <v>470</v>
      </c>
      <c r="AQ93">
        <v>2.1</v>
      </c>
      <c r="AR93">
        <v>43449</v>
      </c>
      <c r="AS93">
        <v>745</v>
      </c>
      <c r="AT93">
        <v>0.8</v>
      </c>
      <c r="AU93" t="s">
        <v>349</v>
      </c>
      <c r="AV93">
        <v>45</v>
      </c>
      <c r="AW93">
        <v>62</v>
      </c>
      <c r="AX93" s="1">
        <v>42038.59033564815</v>
      </c>
      <c r="AZ93">
        <v>0</v>
      </c>
      <c r="BA93">
        <v>1</v>
      </c>
      <c r="BB93">
        <v>1</v>
      </c>
      <c r="BC93">
        <v>350</v>
      </c>
      <c r="BD93">
        <v>133422</v>
      </c>
      <c r="BE93">
        <v>5022</v>
      </c>
      <c r="BF93">
        <v>3</v>
      </c>
      <c r="BG93">
        <v>1</v>
      </c>
      <c r="BH93">
        <v>6189</v>
      </c>
      <c r="BI93">
        <v>4</v>
      </c>
      <c r="BJ93">
        <v>1.1000000000000001</v>
      </c>
      <c r="BK93">
        <v>220</v>
      </c>
      <c r="BL93">
        <v>4</v>
      </c>
      <c r="BM93">
        <v>0.7</v>
      </c>
      <c r="BN93">
        <v>3698</v>
      </c>
      <c r="BO93">
        <v>11</v>
      </c>
      <c r="BP93">
        <v>0.9</v>
      </c>
      <c r="BQ93">
        <v>3902</v>
      </c>
      <c r="BR93">
        <v>15</v>
      </c>
      <c r="BS93">
        <v>0.7</v>
      </c>
      <c r="BT93">
        <v>20619</v>
      </c>
      <c r="BU93">
        <v>17</v>
      </c>
      <c r="BV93">
        <v>0.4</v>
      </c>
      <c r="BW93">
        <v>4959</v>
      </c>
      <c r="BX93">
        <v>18</v>
      </c>
      <c r="BY93">
        <v>0.6</v>
      </c>
      <c r="BZ93">
        <v>9699</v>
      </c>
      <c r="CA93">
        <v>19</v>
      </c>
      <c r="CB93">
        <v>0.6</v>
      </c>
      <c r="CC93">
        <v>-2604</v>
      </c>
      <c r="CD93">
        <v>19</v>
      </c>
      <c r="CE93">
        <v>1.5</v>
      </c>
      <c r="CF93">
        <v>-1218</v>
      </c>
      <c r="CG93">
        <v>20</v>
      </c>
      <c r="CH93">
        <v>1.3</v>
      </c>
      <c r="CI93">
        <v>2222</v>
      </c>
      <c r="CJ93">
        <v>7</v>
      </c>
      <c r="CK93">
        <v>0.7</v>
      </c>
      <c r="CL93">
        <v>703</v>
      </c>
      <c r="CM93">
        <v>7</v>
      </c>
      <c r="CN93">
        <v>0.7</v>
      </c>
      <c r="CO93">
        <f t="shared" si="2"/>
        <v>0.60086533261222286</v>
      </c>
      <c r="CP93">
        <f t="shared" si="3"/>
        <v>0.56945156330087132</v>
      </c>
    </row>
    <row r="94" spans="1:94" x14ac:dyDescent="0.25">
      <c r="A94" t="s">
        <v>350</v>
      </c>
      <c r="B94">
        <v>10</v>
      </c>
      <c r="C94">
        <v>12</v>
      </c>
      <c r="D94" s="1">
        <v>42038.475347222222</v>
      </c>
      <c r="F94">
        <v>0</v>
      </c>
      <c r="G94">
        <v>1</v>
      </c>
      <c r="H94">
        <v>1</v>
      </c>
      <c r="I94">
        <v>352</v>
      </c>
      <c r="J94">
        <v>75632</v>
      </c>
      <c r="K94">
        <v>1284</v>
      </c>
      <c r="L94">
        <v>75</v>
      </c>
      <c r="M94">
        <v>0.3</v>
      </c>
      <c r="N94">
        <v>14643</v>
      </c>
      <c r="O94">
        <v>148</v>
      </c>
      <c r="P94">
        <v>1.4</v>
      </c>
      <c r="Q94">
        <v>-65</v>
      </c>
      <c r="R94">
        <v>78</v>
      </c>
      <c r="S94">
        <v>0.2</v>
      </c>
      <c r="T94">
        <v>1316</v>
      </c>
      <c r="U94">
        <v>112</v>
      </c>
      <c r="V94">
        <v>1</v>
      </c>
      <c r="W94">
        <v>3415</v>
      </c>
      <c r="X94">
        <v>570</v>
      </c>
      <c r="Y94">
        <v>0.6</v>
      </c>
      <c r="Z94">
        <v>-460</v>
      </c>
      <c r="AA94">
        <v>166</v>
      </c>
      <c r="AB94">
        <v>1.6</v>
      </c>
      <c r="AC94">
        <v>23913</v>
      </c>
      <c r="AD94">
        <v>228</v>
      </c>
      <c r="AE94">
        <v>1.2</v>
      </c>
      <c r="AF94">
        <v>16226</v>
      </c>
      <c r="AG94">
        <v>225</v>
      </c>
      <c r="AH94">
        <v>1</v>
      </c>
      <c r="AI94">
        <v>641</v>
      </c>
      <c r="AJ94">
        <v>206</v>
      </c>
      <c r="AK94">
        <v>0.6</v>
      </c>
      <c r="AL94">
        <v>5004</v>
      </c>
      <c r="AM94">
        <v>231</v>
      </c>
      <c r="AN94">
        <v>0.5</v>
      </c>
      <c r="AO94">
        <v>149738</v>
      </c>
      <c r="AP94">
        <v>467</v>
      </c>
      <c r="AQ94">
        <v>1.4</v>
      </c>
      <c r="AR94">
        <v>44091</v>
      </c>
      <c r="AS94">
        <v>745</v>
      </c>
      <c r="AT94">
        <v>0.6</v>
      </c>
      <c r="AU94" t="s">
        <v>351</v>
      </c>
      <c r="AV94">
        <v>45</v>
      </c>
      <c r="AW94">
        <v>62</v>
      </c>
      <c r="AX94" s="1">
        <v>42038.591168981482</v>
      </c>
      <c r="AZ94">
        <v>0</v>
      </c>
      <c r="BA94">
        <v>1</v>
      </c>
      <c r="BB94">
        <v>1</v>
      </c>
      <c r="BC94">
        <v>352</v>
      </c>
      <c r="BD94">
        <v>132878</v>
      </c>
      <c r="BE94">
        <v>5177</v>
      </c>
      <c r="BF94">
        <v>3</v>
      </c>
      <c r="BG94">
        <v>1.2</v>
      </c>
      <c r="BH94">
        <v>5967</v>
      </c>
      <c r="BI94">
        <v>4</v>
      </c>
      <c r="BJ94">
        <v>0.6</v>
      </c>
      <c r="BK94">
        <v>80</v>
      </c>
      <c r="BL94">
        <v>4</v>
      </c>
      <c r="BM94">
        <v>0.4</v>
      </c>
      <c r="BN94">
        <v>3512</v>
      </c>
      <c r="BO94">
        <v>11</v>
      </c>
      <c r="BP94">
        <v>0.9</v>
      </c>
      <c r="BQ94">
        <v>4277</v>
      </c>
      <c r="BR94">
        <v>15</v>
      </c>
      <c r="BS94">
        <v>0.6</v>
      </c>
      <c r="BT94">
        <v>20267</v>
      </c>
      <c r="BU94">
        <v>17</v>
      </c>
      <c r="BV94">
        <v>0.8</v>
      </c>
      <c r="BW94">
        <v>5634</v>
      </c>
      <c r="BX94">
        <v>18</v>
      </c>
      <c r="BY94">
        <v>0.6</v>
      </c>
      <c r="BZ94">
        <v>10157</v>
      </c>
      <c r="CA94">
        <v>19</v>
      </c>
      <c r="CB94">
        <v>0.8</v>
      </c>
      <c r="CC94">
        <v>-3819</v>
      </c>
      <c r="CD94">
        <v>19</v>
      </c>
      <c r="CE94">
        <v>1.1000000000000001</v>
      </c>
      <c r="CF94">
        <v>-3302</v>
      </c>
      <c r="CG94">
        <v>20</v>
      </c>
      <c r="CH94">
        <v>1.4</v>
      </c>
      <c r="CI94">
        <v>2770</v>
      </c>
      <c r="CJ94">
        <v>7</v>
      </c>
      <c r="CK94">
        <v>1</v>
      </c>
      <c r="CL94">
        <v>1032</v>
      </c>
      <c r="CM94">
        <v>7</v>
      </c>
      <c r="CN94">
        <v>1</v>
      </c>
      <c r="CO94">
        <f t="shared" si="2"/>
        <v>0.78872437357630976</v>
      </c>
      <c r="CP94">
        <f t="shared" si="3"/>
        <v>0.64765022211830725</v>
      </c>
    </row>
    <row r="95" spans="1:94" x14ac:dyDescent="0.25">
      <c r="A95" t="s">
        <v>352</v>
      </c>
      <c r="B95">
        <v>10</v>
      </c>
      <c r="C95">
        <v>12</v>
      </c>
      <c r="D95" s="1">
        <v>42038.475613425922</v>
      </c>
      <c r="F95">
        <v>0</v>
      </c>
      <c r="G95">
        <v>1</v>
      </c>
      <c r="H95">
        <v>1</v>
      </c>
      <c r="I95">
        <v>354</v>
      </c>
      <c r="J95">
        <v>76434</v>
      </c>
      <c r="K95">
        <v>1155</v>
      </c>
      <c r="L95">
        <v>77</v>
      </c>
      <c r="M95">
        <v>1.1000000000000001</v>
      </c>
      <c r="N95">
        <v>14739</v>
      </c>
      <c r="O95">
        <v>149</v>
      </c>
      <c r="P95">
        <v>1</v>
      </c>
      <c r="Q95">
        <v>-41</v>
      </c>
      <c r="R95">
        <v>78</v>
      </c>
      <c r="S95">
        <v>0.6</v>
      </c>
      <c r="T95">
        <v>1300</v>
      </c>
      <c r="U95">
        <v>113</v>
      </c>
      <c r="V95">
        <v>0.8</v>
      </c>
      <c r="W95">
        <v>3729</v>
      </c>
      <c r="X95">
        <v>577</v>
      </c>
      <c r="Y95">
        <v>0.8</v>
      </c>
      <c r="Z95">
        <v>54</v>
      </c>
      <c r="AA95">
        <v>166</v>
      </c>
      <c r="AB95">
        <v>1.7</v>
      </c>
      <c r="AC95">
        <v>24364</v>
      </c>
      <c r="AD95">
        <v>229</v>
      </c>
      <c r="AE95">
        <v>1.8</v>
      </c>
      <c r="AF95">
        <v>16498</v>
      </c>
      <c r="AG95">
        <v>228</v>
      </c>
      <c r="AH95">
        <v>1.2</v>
      </c>
      <c r="AI95">
        <v>895</v>
      </c>
      <c r="AJ95">
        <v>208</v>
      </c>
      <c r="AK95">
        <v>0.5</v>
      </c>
      <c r="AL95">
        <v>4953</v>
      </c>
      <c r="AM95">
        <v>231</v>
      </c>
      <c r="AN95">
        <v>0.5</v>
      </c>
      <c r="AO95">
        <v>154693</v>
      </c>
      <c r="AP95">
        <v>472</v>
      </c>
      <c r="AQ95">
        <v>1.6</v>
      </c>
      <c r="AR95">
        <v>44198</v>
      </c>
      <c r="AS95">
        <v>753</v>
      </c>
      <c r="AT95">
        <v>0.7</v>
      </c>
      <c r="AU95" t="s">
        <v>353</v>
      </c>
      <c r="AV95">
        <v>45</v>
      </c>
      <c r="AW95">
        <v>62</v>
      </c>
      <c r="AX95" s="1">
        <v>42038.591990740744</v>
      </c>
      <c r="AZ95">
        <v>0</v>
      </c>
      <c r="BA95">
        <v>1</v>
      </c>
      <c r="BB95">
        <v>1</v>
      </c>
      <c r="BC95">
        <v>354</v>
      </c>
      <c r="BD95">
        <v>133459</v>
      </c>
      <c r="BE95">
        <v>5376</v>
      </c>
      <c r="BF95">
        <v>3</v>
      </c>
      <c r="BG95">
        <v>0.5</v>
      </c>
      <c r="BH95">
        <v>6339</v>
      </c>
      <c r="BI95">
        <v>4</v>
      </c>
      <c r="BJ95">
        <v>0.6</v>
      </c>
      <c r="BK95">
        <v>84</v>
      </c>
      <c r="BL95">
        <v>4</v>
      </c>
      <c r="BM95">
        <v>0.6</v>
      </c>
      <c r="BN95">
        <v>3372</v>
      </c>
      <c r="BO95">
        <v>11</v>
      </c>
      <c r="BP95">
        <v>0.5</v>
      </c>
      <c r="BQ95">
        <v>4072</v>
      </c>
      <c r="BR95">
        <v>15</v>
      </c>
      <c r="BS95">
        <v>0.5</v>
      </c>
      <c r="BT95">
        <v>20703</v>
      </c>
      <c r="BU95">
        <v>17</v>
      </c>
      <c r="BV95">
        <v>0.4</v>
      </c>
      <c r="BW95">
        <v>4621</v>
      </c>
      <c r="BX95">
        <v>18</v>
      </c>
      <c r="BY95">
        <v>0.4</v>
      </c>
      <c r="BZ95">
        <v>10505</v>
      </c>
      <c r="CA95">
        <v>19</v>
      </c>
      <c r="CB95">
        <v>0.8</v>
      </c>
      <c r="CC95">
        <v>-2743</v>
      </c>
      <c r="CD95">
        <v>19</v>
      </c>
      <c r="CE95">
        <v>1.5</v>
      </c>
      <c r="CF95">
        <v>-2233</v>
      </c>
      <c r="CG95">
        <v>20</v>
      </c>
      <c r="CH95">
        <v>0.6</v>
      </c>
      <c r="CI95">
        <v>2627</v>
      </c>
      <c r="CJ95">
        <v>7</v>
      </c>
      <c r="CK95">
        <v>1.1000000000000001</v>
      </c>
      <c r="CL95">
        <v>979</v>
      </c>
      <c r="CM95">
        <v>7</v>
      </c>
      <c r="CN95">
        <v>0.8</v>
      </c>
      <c r="CO95">
        <f t="shared" si="2"/>
        <v>0.77906287069988134</v>
      </c>
      <c r="CP95">
        <f t="shared" si="3"/>
        <v>0.64513752455795681</v>
      </c>
    </row>
    <row r="96" spans="1:94" x14ac:dyDescent="0.25">
      <c r="A96" t="s">
        <v>354</v>
      </c>
      <c r="B96">
        <v>10</v>
      </c>
      <c r="C96">
        <v>12</v>
      </c>
      <c r="D96" s="1">
        <v>42038.475844907407</v>
      </c>
      <c r="F96">
        <v>0</v>
      </c>
      <c r="G96">
        <v>1</v>
      </c>
      <c r="H96">
        <v>1</v>
      </c>
      <c r="I96">
        <v>356</v>
      </c>
      <c r="J96">
        <v>77330</v>
      </c>
      <c r="K96">
        <v>1274</v>
      </c>
      <c r="L96">
        <v>78</v>
      </c>
      <c r="M96">
        <v>0.9</v>
      </c>
      <c r="N96">
        <v>17060</v>
      </c>
      <c r="O96">
        <v>157</v>
      </c>
      <c r="P96">
        <v>0.9</v>
      </c>
      <c r="Q96">
        <v>108</v>
      </c>
      <c r="R96">
        <v>78</v>
      </c>
      <c r="S96">
        <v>0.8</v>
      </c>
      <c r="T96">
        <v>1471</v>
      </c>
      <c r="U96">
        <v>113</v>
      </c>
      <c r="V96">
        <v>1.7</v>
      </c>
      <c r="W96">
        <v>5263</v>
      </c>
      <c r="X96">
        <v>555</v>
      </c>
      <c r="Y96">
        <v>0.6</v>
      </c>
      <c r="Z96">
        <v>80</v>
      </c>
      <c r="AA96">
        <v>167</v>
      </c>
      <c r="AB96">
        <v>2.2000000000000002</v>
      </c>
      <c r="AC96">
        <v>26092</v>
      </c>
      <c r="AD96">
        <v>234</v>
      </c>
      <c r="AE96">
        <v>1.4</v>
      </c>
      <c r="AF96">
        <v>17507</v>
      </c>
      <c r="AG96">
        <v>230</v>
      </c>
      <c r="AH96">
        <v>0.9</v>
      </c>
      <c r="AI96">
        <v>573</v>
      </c>
      <c r="AJ96">
        <v>206</v>
      </c>
      <c r="AK96">
        <v>0.5</v>
      </c>
      <c r="AL96">
        <v>4593</v>
      </c>
      <c r="AM96">
        <v>229</v>
      </c>
      <c r="AN96">
        <v>0.4</v>
      </c>
      <c r="AO96">
        <v>159888</v>
      </c>
      <c r="AP96">
        <v>476</v>
      </c>
      <c r="AQ96">
        <v>1.6</v>
      </c>
      <c r="AR96">
        <v>42779</v>
      </c>
      <c r="AS96">
        <v>731</v>
      </c>
      <c r="AT96">
        <v>0.7</v>
      </c>
      <c r="AU96" t="s">
        <v>355</v>
      </c>
      <c r="AV96">
        <v>45</v>
      </c>
      <c r="AW96">
        <v>62</v>
      </c>
      <c r="AX96" s="1">
        <v>42038.592812499999</v>
      </c>
      <c r="AZ96">
        <v>0</v>
      </c>
      <c r="BA96">
        <v>1</v>
      </c>
      <c r="BB96">
        <v>1</v>
      </c>
      <c r="BC96">
        <v>356</v>
      </c>
      <c r="BD96">
        <v>133986</v>
      </c>
      <c r="BE96">
        <v>5267</v>
      </c>
      <c r="BF96">
        <v>3</v>
      </c>
      <c r="BG96">
        <v>0.3</v>
      </c>
      <c r="BH96">
        <v>6121</v>
      </c>
      <c r="BI96">
        <v>4</v>
      </c>
      <c r="BJ96">
        <v>0.7</v>
      </c>
      <c r="BK96">
        <v>47</v>
      </c>
      <c r="BL96">
        <v>4</v>
      </c>
      <c r="BM96">
        <v>0.7</v>
      </c>
      <c r="BN96">
        <v>2907</v>
      </c>
      <c r="BO96">
        <v>11</v>
      </c>
      <c r="BP96">
        <v>0.9</v>
      </c>
      <c r="BQ96">
        <v>3964</v>
      </c>
      <c r="BR96">
        <v>15</v>
      </c>
      <c r="BS96">
        <v>0.5</v>
      </c>
      <c r="BT96">
        <v>19762</v>
      </c>
      <c r="BU96">
        <v>17</v>
      </c>
      <c r="BV96">
        <v>0.7</v>
      </c>
      <c r="BW96">
        <v>3779</v>
      </c>
      <c r="BX96">
        <v>18</v>
      </c>
      <c r="BY96">
        <v>0.6</v>
      </c>
      <c r="BZ96">
        <v>8879</v>
      </c>
      <c r="CA96">
        <v>19</v>
      </c>
      <c r="CB96">
        <v>0.6</v>
      </c>
      <c r="CC96">
        <v>-1927</v>
      </c>
      <c r="CD96">
        <v>19</v>
      </c>
      <c r="CE96">
        <v>1.1000000000000001</v>
      </c>
      <c r="CF96">
        <v>-1542</v>
      </c>
      <c r="CG96">
        <v>20</v>
      </c>
      <c r="CH96">
        <v>0.6</v>
      </c>
      <c r="CI96">
        <v>2561</v>
      </c>
      <c r="CJ96">
        <v>7</v>
      </c>
      <c r="CK96">
        <v>0.8</v>
      </c>
      <c r="CL96">
        <v>918</v>
      </c>
      <c r="CM96">
        <v>7</v>
      </c>
      <c r="CN96">
        <v>0.9</v>
      </c>
      <c r="CO96">
        <f t="shared" si="2"/>
        <v>0.88097695218438254</v>
      </c>
      <c r="CP96">
        <f t="shared" si="3"/>
        <v>0.64606458123107968</v>
      </c>
    </row>
    <row r="97" spans="1:94" x14ac:dyDescent="0.25">
      <c r="A97" t="s">
        <v>356</v>
      </c>
      <c r="B97">
        <v>10</v>
      </c>
      <c r="C97">
        <v>12</v>
      </c>
      <c r="D97" s="1">
        <v>42038.476099537038</v>
      </c>
      <c r="F97">
        <v>0</v>
      </c>
      <c r="G97">
        <v>1</v>
      </c>
      <c r="H97">
        <v>1</v>
      </c>
      <c r="I97">
        <v>358</v>
      </c>
      <c r="J97">
        <v>75266</v>
      </c>
      <c r="K97">
        <v>1282</v>
      </c>
      <c r="L97">
        <v>76</v>
      </c>
      <c r="M97">
        <v>1</v>
      </c>
      <c r="N97">
        <v>15191</v>
      </c>
      <c r="O97">
        <v>150</v>
      </c>
      <c r="P97">
        <v>0.9</v>
      </c>
      <c r="Q97">
        <v>-161</v>
      </c>
      <c r="R97">
        <v>77</v>
      </c>
      <c r="S97">
        <v>0.8</v>
      </c>
      <c r="T97">
        <v>1338</v>
      </c>
      <c r="U97">
        <v>112</v>
      </c>
      <c r="V97">
        <v>1</v>
      </c>
      <c r="W97">
        <v>4002</v>
      </c>
      <c r="X97">
        <v>564</v>
      </c>
      <c r="Y97">
        <v>0.9</v>
      </c>
      <c r="Z97">
        <v>-378</v>
      </c>
      <c r="AA97">
        <v>166</v>
      </c>
      <c r="AB97">
        <v>1.6</v>
      </c>
      <c r="AC97">
        <v>23659</v>
      </c>
      <c r="AD97">
        <v>228</v>
      </c>
      <c r="AE97">
        <v>1.2</v>
      </c>
      <c r="AF97">
        <v>15969</v>
      </c>
      <c r="AG97">
        <v>226</v>
      </c>
      <c r="AH97">
        <v>0.7</v>
      </c>
      <c r="AI97">
        <v>918</v>
      </c>
      <c r="AJ97">
        <v>207</v>
      </c>
      <c r="AK97">
        <v>0.4</v>
      </c>
      <c r="AL97">
        <v>4998</v>
      </c>
      <c r="AM97">
        <v>231</v>
      </c>
      <c r="AN97">
        <v>0.7</v>
      </c>
      <c r="AO97">
        <v>148083</v>
      </c>
      <c r="AP97">
        <v>465</v>
      </c>
      <c r="AQ97">
        <v>1.8</v>
      </c>
      <c r="AR97">
        <v>42964</v>
      </c>
      <c r="AS97">
        <v>738</v>
      </c>
      <c r="AT97">
        <v>0.9</v>
      </c>
      <c r="AU97" t="s">
        <v>357</v>
      </c>
      <c r="AV97">
        <v>45</v>
      </c>
      <c r="AW97">
        <v>62</v>
      </c>
      <c r="AX97" s="1">
        <v>42038.593634259261</v>
      </c>
      <c r="AZ97">
        <v>0</v>
      </c>
      <c r="BA97">
        <v>1</v>
      </c>
      <c r="BB97">
        <v>1</v>
      </c>
      <c r="BC97">
        <v>358</v>
      </c>
      <c r="BD97">
        <v>133868</v>
      </c>
      <c r="BE97">
        <v>5227</v>
      </c>
      <c r="BF97">
        <v>3</v>
      </c>
      <c r="BG97">
        <v>0.9</v>
      </c>
      <c r="BH97">
        <v>5654</v>
      </c>
      <c r="BI97">
        <v>4</v>
      </c>
      <c r="BJ97">
        <v>0.6</v>
      </c>
      <c r="BK97">
        <v>288</v>
      </c>
      <c r="BL97">
        <v>4</v>
      </c>
      <c r="BM97">
        <v>0.4</v>
      </c>
      <c r="BN97">
        <v>3348</v>
      </c>
      <c r="BO97">
        <v>11</v>
      </c>
      <c r="BP97">
        <v>0.6</v>
      </c>
      <c r="BQ97">
        <v>3661</v>
      </c>
      <c r="BR97">
        <v>15</v>
      </c>
      <c r="BS97">
        <v>0.7</v>
      </c>
      <c r="BT97">
        <v>19897</v>
      </c>
      <c r="BU97">
        <v>17</v>
      </c>
      <c r="BV97">
        <v>0.7</v>
      </c>
      <c r="BW97">
        <v>4998</v>
      </c>
      <c r="BX97">
        <v>18</v>
      </c>
      <c r="BY97">
        <v>0.8</v>
      </c>
      <c r="BZ97">
        <v>9706</v>
      </c>
      <c r="CA97">
        <v>19</v>
      </c>
      <c r="CB97">
        <v>0.5</v>
      </c>
      <c r="CC97">
        <v>-2639</v>
      </c>
      <c r="CD97">
        <v>20</v>
      </c>
      <c r="CE97">
        <v>1.3</v>
      </c>
      <c r="CF97">
        <v>-2650</v>
      </c>
      <c r="CG97">
        <v>20</v>
      </c>
      <c r="CH97">
        <v>0.9</v>
      </c>
      <c r="CI97">
        <v>2118</v>
      </c>
      <c r="CJ97">
        <v>7</v>
      </c>
      <c r="CK97">
        <v>0.6</v>
      </c>
      <c r="CL97">
        <v>967</v>
      </c>
      <c r="CM97">
        <v>7</v>
      </c>
      <c r="CN97">
        <v>0.8</v>
      </c>
      <c r="CO97">
        <f t="shared" si="2"/>
        <v>0.63261648745519716</v>
      </c>
      <c r="CP97">
        <f t="shared" si="3"/>
        <v>0.57853045615951926</v>
      </c>
    </row>
    <row r="98" spans="1:94" x14ac:dyDescent="0.25">
      <c r="A98" t="s">
        <v>358</v>
      </c>
      <c r="B98">
        <v>10</v>
      </c>
      <c r="C98">
        <v>12</v>
      </c>
      <c r="D98" s="1">
        <v>42038.476342592592</v>
      </c>
      <c r="F98">
        <v>0</v>
      </c>
      <c r="G98">
        <v>1</v>
      </c>
      <c r="H98">
        <v>1</v>
      </c>
      <c r="I98">
        <v>360</v>
      </c>
      <c r="J98">
        <v>75397</v>
      </c>
      <c r="K98">
        <v>1472</v>
      </c>
      <c r="L98">
        <v>76</v>
      </c>
      <c r="M98">
        <v>1.1000000000000001</v>
      </c>
      <c r="N98">
        <v>15473</v>
      </c>
      <c r="O98">
        <v>150</v>
      </c>
      <c r="P98">
        <v>1</v>
      </c>
      <c r="Q98">
        <v>-125</v>
      </c>
      <c r="R98">
        <v>77</v>
      </c>
      <c r="S98">
        <v>0.5</v>
      </c>
      <c r="T98">
        <v>1357</v>
      </c>
      <c r="U98">
        <v>112</v>
      </c>
      <c r="V98">
        <v>1.8</v>
      </c>
      <c r="W98">
        <v>4539</v>
      </c>
      <c r="X98">
        <v>550</v>
      </c>
      <c r="Y98">
        <v>1.3</v>
      </c>
      <c r="Z98">
        <v>-19</v>
      </c>
      <c r="AA98">
        <v>163</v>
      </c>
      <c r="AB98">
        <v>2.1</v>
      </c>
      <c r="AC98">
        <v>23336</v>
      </c>
      <c r="AD98">
        <v>226</v>
      </c>
      <c r="AE98">
        <v>1.5</v>
      </c>
      <c r="AF98">
        <v>15753</v>
      </c>
      <c r="AG98">
        <v>227</v>
      </c>
      <c r="AH98">
        <v>0.7</v>
      </c>
      <c r="AI98">
        <v>694</v>
      </c>
      <c r="AJ98">
        <v>207</v>
      </c>
      <c r="AK98">
        <v>0.5</v>
      </c>
      <c r="AL98">
        <v>4360</v>
      </c>
      <c r="AM98">
        <v>229</v>
      </c>
      <c r="AN98">
        <v>0.7</v>
      </c>
      <c r="AO98">
        <v>151120</v>
      </c>
      <c r="AP98">
        <v>468</v>
      </c>
      <c r="AQ98">
        <v>1.5</v>
      </c>
      <c r="AR98">
        <v>42522</v>
      </c>
      <c r="AS98">
        <v>719</v>
      </c>
      <c r="AT98">
        <v>1.2</v>
      </c>
      <c r="AU98" t="s">
        <v>359</v>
      </c>
      <c r="AV98">
        <v>45</v>
      </c>
      <c r="AW98">
        <v>62</v>
      </c>
      <c r="AX98" s="1">
        <v>42038.59447916667</v>
      </c>
      <c r="AZ98">
        <v>0</v>
      </c>
      <c r="BA98">
        <v>1</v>
      </c>
      <c r="BB98">
        <v>1</v>
      </c>
      <c r="BC98">
        <v>360</v>
      </c>
      <c r="BD98">
        <v>133815</v>
      </c>
      <c r="BE98">
        <v>4919</v>
      </c>
      <c r="BF98">
        <v>3</v>
      </c>
      <c r="BG98">
        <v>0.8</v>
      </c>
      <c r="BH98">
        <v>5397</v>
      </c>
      <c r="BI98">
        <v>4</v>
      </c>
      <c r="BJ98">
        <v>0.8</v>
      </c>
      <c r="BK98">
        <v>177</v>
      </c>
      <c r="BL98">
        <v>4</v>
      </c>
      <c r="BM98">
        <v>0.4</v>
      </c>
      <c r="BN98">
        <v>3421</v>
      </c>
      <c r="BO98">
        <v>11</v>
      </c>
      <c r="BP98">
        <v>0.8</v>
      </c>
      <c r="BQ98">
        <v>3581</v>
      </c>
      <c r="BR98">
        <v>15</v>
      </c>
      <c r="BS98">
        <v>0.6</v>
      </c>
      <c r="BT98">
        <v>19014</v>
      </c>
      <c r="BU98">
        <v>17</v>
      </c>
      <c r="BV98">
        <v>1</v>
      </c>
      <c r="BW98">
        <v>4892</v>
      </c>
      <c r="BX98">
        <v>18</v>
      </c>
      <c r="BY98">
        <v>0.5</v>
      </c>
      <c r="BZ98">
        <v>9584</v>
      </c>
      <c r="CA98">
        <v>19</v>
      </c>
      <c r="CB98">
        <v>0.6</v>
      </c>
      <c r="CC98">
        <v>-3217</v>
      </c>
      <c r="CD98">
        <v>19</v>
      </c>
      <c r="CE98">
        <v>1.3</v>
      </c>
      <c r="CF98">
        <v>-1441</v>
      </c>
      <c r="CG98">
        <v>20</v>
      </c>
      <c r="CH98">
        <v>1.2</v>
      </c>
      <c r="CI98">
        <v>2067</v>
      </c>
      <c r="CJ98">
        <v>7</v>
      </c>
      <c r="CK98">
        <v>0.9</v>
      </c>
      <c r="CL98">
        <v>894</v>
      </c>
      <c r="CM98">
        <v>7</v>
      </c>
      <c r="CN98">
        <v>0.7</v>
      </c>
      <c r="CO98">
        <f t="shared" si="2"/>
        <v>0.60420929552762348</v>
      </c>
      <c r="CP98">
        <f t="shared" si="3"/>
        <v>0.57721306897514657</v>
      </c>
    </row>
    <row r="99" spans="1:94" x14ac:dyDescent="0.25">
      <c r="A99" t="s">
        <v>360</v>
      </c>
      <c r="B99">
        <v>10</v>
      </c>
      <c r="C99">
        <v>12</v>
      </c>
      <c r="D99" s="1">
        <v>42038.476597222223</v>
      </c>
      <c r="F99">
        <v>0</v>
      </c>
      <c r="G99">
        <v>1</v>
      </c>
      <c r="H99">
        <v>1</v>
      </c>
      <c r="I99">
        <v>362</v>
      </c>
      <c r="J99">
        <v>74198</v>
      </c>
      <c r="K99">
        <v>1126</v>
      </c>
      <c r="L99">
        <v>75</v>
      </c>
      <c r="M99">
        <v>1.3</v>
      </c>
      <c r="N99">
        <v>14427</v>
      </c>
      <c r="O99">
        <v>147</v>
      </c>
      <c r="P99">
        <v>1.2</v>
      </c>
      <c r="Q99">
        <v>-96</v>
      </c>
      <c r="R99">
        <v>77</v>
      </c>
      <c r="S99">
        <v>0.3</v>
      </c>
      <c r="T99">
        <v>1167</v>
      </c>
      <c r="U99">
        <v>112</v>
      </c>
      <c r="V99">
        <v>2.4</v>
      </c>
      <c r="W99">
        <v>4456</v>
      </c>
      <c r="X99">
        <v>568</v>
      </c>
      <c r="Y99">
        <v>1.2</v>
      </c>
      <c r="Z99">
        <v>-254</v>
      </c>
      <c r="AA99">
        <v>164</v>
      </c>
      <c r="AB99">
        <v>1.3</v>
      </c>
      <c r="AC99">
        <v>22232</v>
      </c>
      <c r="AD99">
        <v>222</v>
      </c>
      <c r="AE99">
        <v>1</v>
      </c>
      <c r="AF99">
        <v>15879</v>
      </c>
      <c r="AG99">
        <v>226</v>
      </c>
      <c r="AH99">
        <v>0.5</v>
      </c>
      <c r="AI99">
        <v>1004</v>
      </c>
      <c r="AJ99">
        <v>207</v>
      </c>
      <c r="AK99">
        <v>0.8</v>
      </c>
      <c r="AL99">
        <v>2988</v>
      </c>
      <c r="AM99">
        <v>226</v>
      </c>
      <c r="AN99">
        <v>0.7</v>
      </c>
      <c r="AO99">
        <v>142723</v>
      </c>
      <c r="AP99">
        <v>460</v>
      </c>
      <c r="AQ99">
        <v>1.8</v>
      </c>
      <c r="AR99">
        <v>42506</v>
      </c>
      <c r="AS99">
        <v>738</v>
      </c>
      <c r="AT99">
        <v>0.7</v>
      </c>
      <c r="AU99" t="s">
        <v>361</v>
      </c>
      <c r="AV99">
        <v>45</v>
      </c>
      <c r="AW99">
        <v>62</v>
      </c>
      <c r="AX99" s="1">
        <v>42038.595300925925</v>
      </c>
      <c r="AZ99">
        <v>0</v>
      </c>
      <c r="BA99">
        <v>1</v>
      </c>
      <c r="BB99">
        <v>1</v>
      </c>
      <c r="BC99">
        <v>362</v>
      </c>
      <c r="BD99">
        <v>133362</v>
      </c>
      <c r="BE99">
        <v>5350</v>
      </c>
      <c r="BF99">
        <v>106</v>
      </c>
      <c r="BG99">
        <v>0.8</v>
      </c>
      <c r="BH99">
        <v>4610</v>
      </c>
      <c r="BI99">
        <v>118</v>
      </c>
      <c r="BJ99">
        <v>0.9</v>
      </c>
      <c r="BK99">
        <v>168</v>
      </c>
      <c r="BL99">
        <v>121</v>
      </c>
      <c r="BM99">
        <v>0.6</v>
      </c>
      <c r="BN99">
        <v>3412</v>
      </c>
      <c r="BO99">
        <v>359</v>
      </c>
      <c r="BP99">
        <v>0.4</v>
      </c>
      <c r="BQ99">
        <v>4583</v>
      </c>
      <c r="BR99">
        <v>488</v>
      </c>
      <c r="BS99">
        <v>1</v>
      </c>
      <c r="BT99">
        <v>18498</v>
      </c>
      <c r="BU99">
        <v>574</v>
      </c>
      <c r="BV99">
        <v>0.5</v>
      </c>
      <c r="BW99">
        <v>5245</v>
      </c>
      <c r="BX99">
        <v>581</v>
      </c>
      <c r="BY99">
        <v>0.6</v>
      </c>
      <c r="BZ99">
        <v>9589</v>
      </c>
      <c r="CA99">
        <v>627</v>
      </c>
      <c r="CB99">
        <v>0.8</v>
      </c>
      <c r="CC99">
        <v>-2782</v>
      </c>
      <c r="CD99">
        <v>933</v>
      </c>
      <c r="CE99">
        <v>1.4</v>
      </c>
      <c r="CF99">
        <v>-1824</v>
      </c>
      <c r="CG99">
        <v>747</v>
      </c>
      <c r="CH99">
        <v>0.8</v>
      </c>
      <c r="CI99">
        <v>1801</v>
      </c>
      <c r="CJ99">
        <v>220</v>
      </c>
      <c r="CK99">
        <v>0.9</v>
      </c>
      <c r="CL99">
        <v>728</v>
      </c>
      <c r="CM99">
        <v>244</v>
      </c>
      <c r="CN99">
        <v>0.6</v>
      </c>
      <c r="CO99">
        <f t="shared" si="2"/>
        <v>0.5278429073856975</v>
      </c>
      <c r="CP99">
        <f t="shared" si="3"/>
        <v>0.39297403447523455</v>
      </c>
    </row>
    <row r="100" spans="1:94" x14ac:dyDescent="0.25">
      <c r="A100" t="s">
        <v>362</v>
      </c>
      <c r="B100">
        <v>10</v>
      </c>
      <c r="C100">
        <v>12</v>
      </c>
      <c r="D100" s="1">
        <v>42038.4768287037</v>
      </c>
      <c r="F100">
        <v>0</v>
      </c>
      <c r="G100">
        <v>1</v>
      </c>
      <c r="H100">
        <v>1</v>
      </c>
      <c r="I100">
        <v>364</v>
      </c>
      <c r="J100">
        <v>75430</v>
      </c>
      <c r="K100">
        <v>1369</v>
      </c>
      <c r="L100">
        <v>78</v>
      </c>
      <c r="M100">
        <v>1.3</v>
      </c>
      <c r="N100">
        <v>16382</v>
      </c>
      <c r="O100">
        <v>155</v>
      </c>
      <c r="P100">
        <v>0.6</v>
      </c>
      <c r="Q100">
        <v>-92</v>
      </c>
      <c r="R100">
        <v>78</v>
      </c>
      <c r="S100">
        <v>0.7</v>
      </c>
      <c r="T100">
        <v>1298</v>
      </c>
      <c r="U100">
        <v>112</v>
      </c>
      <c r="V100">
        <v>1.2</v>
      </c>
      <c r="W100">
        <v>3694</v>
      </c>
      <c r="X100">
        <v>564</v>
      </c>
      <c r="Y100">
        <v>0.8</v>
      </c>
      <c r="Z100">
        <v>-224</v>
      </c>
      <c r="AA100">
        <v>164</v>
      </c>
      <c r="AB100">
        <v>1.4</v>
      </c>
      <c r="AC100">
        <v>22612</v>
      </c>
      <c r="AD100">
        <v>224</v>
      </c>
      <c r="AE100">
        <v>1</v>
      </c>
      <c r="AF100">
        <v>16037</v>
      </c>
      <c r="AG100">
        <v>227</v>
      </c>
      <c r="AH100">
        <v>0.9</v>
      </c>
      <c r="AI100">
        <v>854</v>
      </c>
      <c r="AJ100">
        <v>207</v>
      </c>
      <c r="AK100">
        <v>0.5</v>
      </c>
      <c r="AL100">
        <v>3316</v>
      </c>
      <c r="AM100">
        <v>227</v>
      </c>
      <c r="AN100">
        <v>0.4</v>
      </c>
      <c r="AO100">
        <v>150044</v>
      </c>
      <c r="AP100">
        <v>467</v>
      </c>
      <c r="AQ100">
        <v>1.9</v>
      </c>
      <c r="AR100">
        <v>44050</v>
      </c>
      <c r="AS100">
        <v>743</v>
      </c>
      <c r="AT100">
        <v>0.5</v>
      </c>
      <c r="AU100" t="s">
        <v>363</v>
      </c>
      <c r="AV100">
        <v>45</v>
      </c>
      <c r="AW100">
        <v>62</v>
      </c>
      <c r="AX100" s="1">
        <v>42038.596122685187</v>
      </c>
      <c r="AZ100">
        <v>0</v>
      </c>
      <c r="BA100">
        <v>1</v>
      </c>
      <c r="BB100">
        <v>1</v>
      </c>
      <c r="BC100">
        <v>364</v>
      </c>
      <c r="BD100">
        <v>133830</v>
      </c>
      <c r="BE100">
        <v>5180</v>
      </c>
      <c r="BF100">
        <v>3</v>
      </c>
      <c r="BG100">
        <v>0.5</v>
      </c>
      <c r="BH100">
        <v>4399</v>
      </c>
      <c r="BI100">
        <v>4</v>
      </c>
      <c r="BJ100">
        <v>1.3</v>
      </c>
      <c r="BK100">
        <v>122</v>
      </c>
      <c r="BL100">
        <v>4</v>
      </c>
      <c r="BM100">
        <v>0.5</v>
      </c>
      <c r="BN100">
        <v>3212</v>
      </c>
      <c r="BO100">
        <v>11</v>
      </c>
      <c r="BP100">
        <v>0.7</v>
      </c>
      <c r="BQ100">
        <v>4074</v>
      </c>
      <c r="BR100">
        <v>15</v>
      </c>
      <c r="BS100">
        <v>0.7</v>
      </c>
      <c r="BT100">
        <v>17631</v>
      </c>
      <c r="BU100">
        <v>17</v>
      </c>
      <c r="BV100">
        <v>0.5</v>
      </c>
      <c r="BW100">
        <v>5370</v>
      </c>
      <c r="BX100">
        <v>18</v>
      </c>
      <c r="BY100">
        <v>0.6</v>
      </c>
      <c r="BZ100">
        <v>8101</v>
      </c>
      <c r="CA100">
        <v>19</v>
      </c>
      <c r="CB100">
        <v>0.9</v>
      </c>
      <c r="CC100">
        <v>-3889</v>
      </c>
      <c r="CD100">
        <v>20</v>
      </c>
      <c r="CE100">
        <v>1.8</v>
      </c>
      <c r="CF100">
        <v>-2230</v>
      </c>
      <c r="CG100">
        <v>20</v>
      </c>
      <c r="CH100">
        <v>0.7</v>
      </c>
      <c r="CI100">
        <v>2236</v>
      </c>
      <c r="CJ100">
        <v>7</v>
      </c>
      <c r="CK100">
        <v>0.6</v>
      </c>
      <c r="CL100">
        <v>953</v>
      </c>
      <c r="CM100">
        <v>7</v>
      </c>
      <c r="CN100">
        <v>0.9</v>
      </c>
      <c r="CO100">
        <f t="shared" si="2"/>
        <v>0.69613947696139478</v>
      </c>
      <c r="CP100">
        <f t="shared" si="3"/>
        <v>0.5488463426607757</v>
      </c>
    </row>
    <row r="101" spans="1:94" x14ac:dyDescent="0.25">
      <c r="A101" t="s">
        <v>364</v>
      </c>
      <c r="B101">
        <v>10</v>
      </c>
      <c r="C101">
        <v>12</v>
      </c>
      <c r="D101" s="1">
        <v>42038.477083333331</v>
      </c>
      <c r="F101">
        <v>0</v>
      </c>
      <c r="G101">
        <v>1</v>
      </c>
      <c r="H101">
        <v>1</v>
      </c>
      <c r="I101">
        <v>366</v>
      </c>
      <c r="J101">
        <v>76512</v>
      </c>
      <c r="K101">
        <v>1293</v>
      </c>
      <c r="L101">
        <v>77</v>
      </c>
      <c r="M101">
        <v>0.3</v>
      </c>
      <c r="N101">
        <v>17038</v>
      </c>
      <c r="O101">
        <v>157</v>
      </c>
      <c r="P101">
        <v>1</v>
      </c>
      <c r="Q101">
        <v>-46</v>
      </c>
      <c r="R101">
        <v>79</v>
      </c>
      <c r="S101">
        <v>0.4</v>
      </c>
      <c r="T101">
        <v>1171</v>
      </c>
      <c r="U101">
        <v>112</v>
      </c>
      <c r="V101">
        <v>1.7</v>
      </c>
      <c r="W101">
        <v>3279</v>
      </c>
      <c r="X101">
        <v>553</v>
      </c>
      <c r="Y101">
        <v>1.2</v>
      </c>
      <c r="Z101">
        <v>-607</v>
      </c>
      <c r="AA101">
        <v>165</v>
      </c>
      <c r="AB101">
        <v>1</v>
      </c>
      <c r="AC101">
        <v>22953</v>
      </c>
      <c r="AD101">
        <v>225</v>
      </c>
      <c r="AE101">
        <v>1.7</v>
      </c>
      <c r="AF101">
        <v>16512</v>
      </c>
      <c r="AG101">
        <v>227</v>
      </c>
      <c r="AH101">
        <v>1.4</v>
      </c>
      <c r="AI101">
        <v>579</v>
      </c>
      <c r="AJ101">
        <v>207</v>
      </c>
      <c r="AK101">
        <v>0.7</v>
      </c>
      <c r="AL101">
        <v>4693</v>
      </c>
      <c r="AM101">
        <v>231</v>
      </c>
      <c r="AN101">
        <v>1</v>
      </c>
      <c r="AO101">
        <v>157164</v>
      </c>
      <c r="AP101">
        <v>474</v>
      </c>
      <c r="AQ101">
        <v>2.5</v>
      </c>
      <c r="AR101">
        <v>44062</v>
      </c>
      <c r="AS101">
        <v>732</v>
      </c>
      <c r="AT101">
        <v>1.1000000000000001</v>
      </c>
      <c r="AU101" t="s">
        <v>365</v>
      </c>
      <c r="AV101">
        <v>45</v>
      </c>
      <c r="AW101">
        <v>62</v>
      </c>
      <c r="AX101" s="1">
        <v>42038.596944444442</v>
      </c>
      <c r="AZ101">
        <v>0</v>
      </c>
      <c r="BA101">
        <v>1</v>
      </c>
      <c r="BB101">
        <v>1</v>
      </c>
      <c r="BC101">
        <v>366</v>
      </c>
      <c r="BD101">
        <v>133770</v>
      </c>
      <c r="BE101">
        <v>4888</v>
      </c>
      <c r="BF101">
        <v>103</v>
      </c>
      <c r="BG101">
        <v>0.8</v>
      </c>
      <c r="BH101">
        <v>4339</v>
      </c>
      <c r="BI101">
        <v>117</v>
      </c>
      <c r="BJ101">
        <v>1</v>
      </c>
      <c r="BK101">
        <v>254</v>
      </c>
      <c r="BL101">
        <v>122</v>
      </c>
      <c r="BM101">
        <v>0.6</v>
      </c>
      <c r="BN101">
        <v>3570</v>
      </c>
      <c r="BO101">
        <v>363</v>
      </c>
      <c r="BP101">
        <v>0.4</v>
      </c>
      <c r="BQ101">
        <v>4040</v>
      </c>
      <c r="BR101">
        <v>493</v>
      </c>
      <c r="BS101">
        <v>0.5</v>
      </c>
      <c r="BT101">
        <v>17902</v>
      </c>
      <c r="BU101">
        <v>579</v>
      </c>
      <c r="BV101">
        <v>0.3</v>
      </c>
      <c r="BW101">
        <v>4395</v>
      </c>
      <c r="BX101">
        <v>585</v>
      </c>
      <c r="BY101">
        <v>0.6</v>
      </c>
      <c r="BZ101">
        <v>8714</v>
      </c>
      <c r="CA101">
        <v>636</v>
      </c>
      <c r="CB101">
        <v>0.3</v>
      </c>
      <c r="CC101">
        <v>-3155</v>
      </c>
      <c r="CD101">
        <v>976</v>
      </c>
      <c r="CE101">
        <v>1.1000000000000001</v>
      </c>
      <c r="CF101">
        <v>-2528</v>
      </c>
      <c r="CG101">
        <v>779</v>
      </c>
      <c r="CH101">
        <v>0.9</v>
      </c>
      <c r="CI101">
        <v>1625</v>
      </c>
      <c r="CJ101">
        <v>221</v>
      </c>
      <c r="CK101">
        <v>0.6</v>
      </c>
      <c r="CL101">
        <v>953</v>
      </c>
      <c r="CM101">
        <v>245</v>
      </c>
      <c r="CN101">
        <v>0.5</v>
      </c>
      <c r="CO101">
        <f t="shared" si="2"/>
        <v>0.45518207282913165</v>
      </c>
      <c r="CP101">
        <f t="shared" si="3"/>
        <v>0.40222772277227725</v>
      </c>
    </row>
    <row r="102" spans="1:94" x14ac:dyDescent="0.25">
      <c r="A102" t="s">
        <v>366</v>
      </c>
      <c r="B102">
        <v>10</v>
      </c>
      <c r="C102">
        <v>12</v>
      </c>
      <c r="D102" s="1">
        <v>42038.477233796293</v>
      </c>
      <c r="F102">
        <v>1</v>
      </c>
      <c r="G102">
        <v>1</v>
      </c>
      <c r="H102">
        <v>1</v>
      </c>
      <c r="I102">
        <v>366</v>
      </c>
      <c r="J102">
        <v>76161</v>
      </c>
      <c r="K102">
        <v>965</v>
      </c>
      <c r="L102">
        <v>76</v>
      </c>
      <c r="M102">
        <v>0.9</v>
      </c>
      <c r="N102">
        <v>15946</v>
      </c>
      <c r="O102">
        <v>154</v>
      </c>
      <c r="P102">
        <v>0.8</v>
      </c>
      <c r="Q102">
        <v>-133</v>
      </c>
      <c r="R102">
        <v>78</v>
      </c>
      <c r="S102">
        <v>0.7</v>
      </c>
      <c r="T102">
        <v>1248</v>
      </c>
      <c r="U102">
        <v>113</v>
      </c>
      <c r="V102">
        <v>1</v>
      </c>
      <c r="W102">
        <v>3034</v>
      </c>
      <c r="X102">
        <v>565</v>
      </c>
      <c r="Y102">
        <v>0.9</v>
      </c>
      <c r="Z102">
        <v>-266</v>
      </c>
      <c r="AA102">
        <v>165</v>
      </c>
      <c r="AB102">
        <v>1.6</v>
      </c>
      <c r="AC102">
        <v>21967</v>
      </c>
      <c r="AD102">
        <v>223</v>
      </c>
      <c r="AE102">
        <v>1.6</v>
      </c>
      <c r="AF102">
        <v>15408</v>
      </c>
      <c r="AG102">
        <v>227</v>
      </c>
      <c r="AH102">
        <v>0.6</v>
      </c>
      <c r="AI102">
        <v>380</v>
      </c>
      <c r="AJ102">
        <v>206</v>
      </c>
      <c r="AK102">
        <v>0.4</v>
      </c>
      <c r="AL102">
        <v>4274</v>
      </c>
      <c r="AM102">
        <v>230</v>
      </c>
      <c r="AN102">
        <v>0.6</v>
      </c>
      <c r="AO102">
        <v>155054</v>
      </c>
      <c r="AP102">
        <v>473</v>
      </c>
      <c r="AQ102">
        <v>1.4</v>
      </c>
      <c r="AR102">
        <v>44121</v>
      </c>
      <c r="AS102">
        <v>745</v>
      </c>
      <c r="AT102">
        <v>0.9</v>
      </c>
      <c r="AU102" t="s">
        <v>367</v>
      </c>
      <c r="AV102">
        <v>45</v>
      </c>
      <c r="AW102">
        <v>62</v>
      </c>
      <c r="AX102" s="1">
        <v>42038.597673611112</v>
      </c>
      <c r="AZ102">
        <v>1</v>
      </c>
      <c r="BA102">
        <v>1</v>
      </c>
      <c r="BB102">
        <v>1</v>
      </c>
      <c r="BC102">
        <v>366</v>
      </c>
      <c r="BD102">
        <v>133790</v>
      </c>
      <c r="BE102">
        <v>4855</v>
      </c>
      <c r="BF102">
        <v>3</v>
      </c>
      <c r="BG102">
        <v>0.6</v>
      </c>
      <c r="BH102">
        <v>4565</v>
      </c>
      <c r="BI102">
        <v>4</v>
      </c>
      <c r="BJ102">
        <v>0.7</v>
      </c>
      <c r="BK102">
        <v>250</v>
      </c>
      <c r="BL102">
        <v>4</v>
      </c>
      <c r="BM102">
        <v>0.7</v>
      </c>
      <c r="BN102">
        <v>3090</v>
      </c>
      <c r="BO102">
        <v>11</v>
      </c>
      <c r="BP102">
        <v>1</v>
      </c>
      <c r="BQ102">
        <v>4580</v>
      </c>
      <c r="BR102">
        <v>15</v>
      </c>
      <c r="BS102">
        <v>0.7</v>
      </c>
      <c r="BT102">
        <v>18347</v>
      </c>
      <c r="BU102">
        <v>17</v>
      </c>
      <c r="BV102">
        <v>0.4</v>
      </c>
      <c r="BW102">
        <v>4399</v>
      </c>
      <c r="BX102">
        <v>18</v>
      </c>
      <c r="BY102">
        <v>0.9</v>
      </c>
      <c r="BZ102">
        <v>9064</v>
      </c>
      <c r="CA102">
        <v>19</v>
      </c>
      <c r="CB102">
        <v>0.8</v>
      </c>
      <c r="CC102">
        <v>-2339</v>
      </c>
      <c r="CD102">
        <v>20</v>
      </c>
      <c r="CE102">
        <v>1.5</v>
      </c>
      <c r="CF102">
        <v>-47</v>
      </c>
      <c r="CG102">
        <v>20</v>
      </c>
      <c r="CH102">
        <v>1</v>
      </c>
      <c r="CI102">
        <v>2115</v>
      </c>
      <c r="CJ102">
        <v>7</v>
      </c>
      <c r="CK102">
        <v>0.9</v>
      </c>
      <c r="CL102">
        <v>510</v>
      </c>
      <c r="CM102">
        <v>8</v>
      </c>
      <c r="CN102">
        <v>0.9</v>
      </c>
      <c r="CO102">
        <f t="shared" si="2"/>
        <v>0.68446601941747576</v>
      </c>
      <c r="CP102">
        <f t="shared" si="3"/>
        <v>0.46179039301310043</v>
      </c>
    </row>
    <row r="103" spans="1:94" x14ac:dyDescent="0.25">
      <c r="A103" t="s">
        <v>368</v>
      </c>
      <c r="B103">
        <v>10</v>
      </c>
      <c r="C103">
        <v>12</v>
      </c>
      <c r="D103" s="1">
        <v>42038.477372685185</v>
      </c>
      <c r="F103">
        <v>2</v>
      </c>
      <c r="G103">
        <v>1</v>
      </c>
      <c r="H103">
        <v>1</v>
      </c>
      <c r="I103">
        <v>366</v>
      </c>
      <c r="J103">
        <v>76042</v>
      </c>
      <c r="K103">
        <v>1298</v>
      </c>
      <c r="L103">
        <v>74</v>
      </c>
      <c r="M103">
        <v>0.6</v>
      </c>
      <c r="N103">
        <v>14739</v>
      </c>
      <c r="O103">
        <v>148</v>
      </c>
      <c r="P103">
        <v>0.8</v>
      </c>
      <c r="Q103">
        <v>-25</v>
      </c>
      <c r="R103">
        <v>77</v>
      </c>
      <c r="S103">
        <v>0.5</v>
      </c>
      <c r="T103">
        <v>1355</v>
      </c>
      <c r="U103">
        <v>112</v>
      </c>
      <c r="V103">
        <v>2</v>
      </c>
      <c r="W103">
        <v>3991</v>
      </c>
      <c r="X103">
        <v>569</v>
      </c>
      <c r="Y103">
        <v>1.5</v>
      </c>
      <c r="Z103">
        <v>-532</v>
      </c>
      <c r="AA103">
        <v>163</v>
      </c>
      <c r="AB103">
        <v>1.2</v>
      </c>
      <c r="AC103">
        <v>21871</v>
      </c>
      <c r="AD103">
        <v>223</v>
      </c>
      <c r="AE103">
        <v>2.2999999999999998</v>
      </c>
      <c r="AF103">
        <v>15712</v>
      </c>
      <c r="AG103">
        <v>226</v>
      </c>
      <c r="AH103">
        <v>1</v>
      </c>
      <c r="AI103">
        <v>836</v>
      </c>
      <c r="AJ103">
        <v>206</v>
      </c>
      <c r="AK103">
        <v>0.3</v>
      </c>
      <c r="AL103">
        <v>4282</v>
      </c>
      <c r="AM103">
        <v>231</v>
      </c>
      <c r="AN103">
        <v>1.4</v>
      </c>
      <c r="AO103">
        <v>155576</v>
      </c>
      <c r="AP103">
        <v>473</v>
      </c>
      <c r="AQ103">
        <v>1.8</v>
      </c>
      <c r="AR103">
        <v>43646</v>
      </c>
      <c r="AS103">
        <v>741</v>
      </c>
      <c r="AT103">
        <v>1.7</v>
      </c>
      <c r="AU103" t="s">
        <v>369</v>
      </c>
      <c r="AV103">
        <v>45</v>
      </c>
      <c r="AW103">
        <v>62</v>
      </c>
      <c r="AX103" s="1">
        <v>42038.598402777781</v>
      </c>
      <c r="AZ103">
        <v>2</v>
      </c>
      <c r="BA103">
        <v>1</v>
      </c>
      <c r="BB103">
        <v>1</v>
      </c>
      <c r="BC103">
        <v>366</v>
      </c>
      <c r="BD103">
        <v>133658</v>
      </c>
      <c r="BE103">
        <v>4728</v>
      </c>
      <c r="BF103">
        <v>103</v>
      </c>
      <c r="BG103">
        <v>0.5</v>
      </c>
      <c r="BH103">
        <v>4450</v>
      </c>
      <c r="BI103">
        <v>118</v>
      </c>
      <c r="BJ103">
        <v>0.6</v>
      </c>
      <c r="BK103">
        <v>172</v>
      </c>
      <c r="BL103">
        <v>123</v>
      </c>
      <c r="BM103">
        <v>0.5</v>
      </c>
      <c r="BN103">
        <v>3764</v>
      </c>
      <c r="BO103">
        <v>365</v>
      </c>
      <c r="BP103">
        <v>1.1000000000000001</v>
      </c>
      <c r="BQ103">
        <v>3792</v>
      </c>
      <c r="BR103">
        <v>494</v>
      </c>
      <c r="BS103">
        <v>0.7</v>
      </c>
      <c r="BT103">
        <v>18798</v>
      </c>
      <c r="BU103">
        <v>582</v>
      </c>
      <c r="BV103">
        <v>0.9</v>
      </c>
      <c r="BW103">
        <v>5305</v>
      </c>
      <c r="BX103">
        <v>590</v>
      </c>
      <c r="BY103">
        <v>0.6</v>
      </c>
      <c r="BZ103">
        <v>8425</v>
      </c>
      <c r="CA103">
        <v>638</v>
      </c>
      <c r="CB103">
        <v>0.5</v>
      </c>
      <c r="CC103">
        <v>-4482</v>
      </c>
      <c r="CD103">
        <v>983</v>
      </c>
      <c r="CE103">
        <v>1.3</v>
      </c>
      <c r="CF103">
        <v>-2219</v>
      </c>
      <c r="CG103">
        <v>785</v>
      </c>
      <c r="CH103">
        <v>0.8</v>
      </c>
      <c r="CI103">
        <v>1991</v>
      </c>
      <c r="CJ103">
        <v>223</v>
      </c>
      <c r="CK103">
        <v>0.7</v>
      </c>
      <c r="CL103">
        <v>682</v>
      </c>
      <c r="CM103">
        <v>247</v>
      </c>
      <c r="CN103">
        <v>0.6</v>
      </c>
      <c r="CO103">
        <f t="shared" si="2"/>
        <v>0.52895855472901165</v>
      </c>
      <c r="CP103">
        <f t="shared" si="3"/>
        <v>0.52505274261603374</v>
      </c>
    </row>
    <row r="104" spans="1:94" x14ac:dyDescent="0.25">
      <c r="A104" t="s">
        <v>370</v>
      </c>
      <c r="B104">
        <v>10</v>
      </c>
      <c r="C104">
        <v>12</v>
      </c>
      <c r="D104" s="1">
        <v>42038.477523148147</v>
      </c>
      <c r="F104">
        <v>3</v>
      </c>
      <c r="G104">
        <v>1</v>
      </c>
      <c r="H104">
        <v>1</v>
      </c>
      <c r="I104">
        <v>366</v>
      </c>
      <c r="J104">
        <v>76041</v>
      </c>
      <c r="K104">
        <v>1105</v>
      </c>
      <c r="L104">
        <v>74</v>
      </c>
      <c r="M104">
        <v>1</v>
      </c>
      <c r="N104">
        <v>14198</v>
      </c>
      <c r="O104">
        <v>146</v>
      </c>
      <c r="P104">
        <v>1</v>
      </c>
      <c r="Q104">
        <v>19</v>
      </c>
      <c r="R104">
        <v>76</v>
      </c>
      <c r="S104">
        <v>0.3</v>
      </c>
      <c r="T104">
        <v>1390</v>
      </c>
      <c r="U104">
        <v>112</v>
      </c>
      <c r="V104">
        <v>1.5</v>
      </c>
      <c r="W104">
        <v>4531</v>
      </c>
      <c r="X104">
        <v>581</v>
      </c>
      <c r="Y104">
        <v>1.1000000000000001</v>
      </c>
      <c r="Z104">
        <v>-488</v>
      </c>
      <c r="AA104">
        <v>165</v>
      </c>
      <c r="AB104">
        <v>1.8</v>
      </c>
      <c r="AC104">
        <v>21287</v>
      </c>
      <c r="AD104">
        <v>223</v>
      </c>
      <c r="AE104">
        <v>2.2999999999999998</v>
      </c>
      <c r="AF104">
        <v>15616</v>
      </c>
      <c r="AG104">
        <v>227</v>
      </c>
      <c r="AH104">
        <v>0.9</v>
      </c>
      <c r="AI104">
        <v>510</v>
      </c>
      <c r="AJ104">
        <v>207</v>
      </c>
      <c r="AK104">
        <v>0.4</v>
      </c>
      <c r="AL104">
        <v>4486</v>
      </c>
      <c r="AM104">
        <v>230</v>
      </c>
      <c r="AN104">
        <v>0.9</v>
      </c>
      <c r="AO104">
        <v>156234</v>
      </c>
      <c r="AP104">
        <v>474</v>
      </c>
      <c r="AQ104">
        <v>1.7</v>
      </c>
      <c r="AR104">
        <v>43316</v>
      </c>
      <c r="AS104">
        <v>751</v>
      </c>
      <c r="AT104">
        <v>1</v>
      </c>
      <c r="AU104" t="s">
        <v>371</v>
      </c>
      <c r="AV104">
        <v>45</v>
      </c>
      <c r="AW104">
        <v>62</v>
      </c>
      <c r="AX104" s="1">
        <v>42038.599143518521</v>
      </c>
      <c r="AZ104">
        <v>3</v>
      </c>
      <c r="BA104">
        <v>1</v>
      </c>
      <c r="BB104">
        <v>1</v>
      </c>
      <c r="BC104">
        <v>366</v>
      </c>
      <c r="BD104">
        <v>133741</v>
      </c>
      <c r="BE104">
        <v>4860</v>
      </c>
      <c r="BF104">
        <v>103</v>
      </c>
      <c r="BG104">
        <v>0.9</v>
      </c>
      <c r="BH104">
        <v>4680</v>
      </c>
      <c r="BI104">
        <v>117</v>
      </c>
      <c r="BJ104">
        <v>0.7</v>
      </c>
      <c r="BK104">
        <v>254</v>
      </c>
      <c r="BL104">
        <v>122</v>
      </c>
      <c r="BM104">
        <v>0.6</v>
      </c>
      <c r="BN104">
        <v>3932</v>
      </c>
      <c r="BO104">
        <v>362</v>
      </c>
      <c r="BP104">
        <v>0.6</v>
      </c>
      <c r="BQ104">
        <v>3643</v>
      </c>
      <c r="BR104">
        <v>489</v>
      </c>
      <c r="BS104">
        <v>0.4</v>
      </c>
      <c r="BT104">
        <v>18379</v>
      </c>
      <c r="BU104">
        <v>575</v>
      </c>
      <c r="BV104">
        <v>0.8</v>
      </c>
      <c r="BW104">
        <v>5081</v>
      </c>
      <c r="BX104">
        <v>583</v>
      </c>
      <c r="BY104">
        <v>0.6</v>
      </c>
      <c r="BZ104">
        <v>8470</v>
      </c>
      <c r="CA104">
        <v>627</v>
      </c>
      <c r="CB104">
        <v>0.6</v>
      </c>
      <c r="CC104">
        <v>-2932</v>
      </c>
      <c r="CD104">
        <v>943</v>
      </c>
      <c r="CE104">
        <v>1.4</v>
      </c>
      <c r="CF104">
        <v>-843</v>
      </c>
      <c r="CG104">
        <v>776</v>
      </c>
      <c r="CH104">
        <v>0.7</v>
      </c>
      <c r="CI104">
        <v>1759</v>
      </c>
      <c r="CJ104">
        <v>221</v>
      </c>
      <c r="CK104">
        <v>0.9</v>
      </c>
      <c r="CL104">
        <v>949</v>
      </c>
      <c r="CM104">
        <v>245</v>
      </c>
      <c r="CN104">
        <v>0.9</v>
      </c>
      <c r="CO104">
        <f t="shared" si="2"/>
        <v>0.44735503560528994</v>
      </c>
      <c r="CP104">
        <f t="shared" si="3"/>
        <v>0.48284381004666482</v>
      </c>
    </row>
    <row r="105" spans="1:94" x14ac:dyDescent="0.25">
      <c r="A105" t="s">
        <v>372</v>
      </c>
      <c r="B105">
        <v>10</v>
      </c>
      <c r="C105">
        <v>12</v>
      </c>
      <c r="D105" s="1">
        <v>42038.477662037039</v>
      </c>
      <c r="F105">
        <v>4</v>
      </c>
      <c r="G105">
        <v>1</v>
      </c>
      <c r="H105">
        <v>1</v>
      </c>
      <c r="I105">
        <v>366</v>
      </c>
      <c r="J105">
        <v>75844</v>
      </c>
      <c r="K105">
        <v>1224</v>
      </c>
      <c r="L105">
        <v>74</v>
      </c>
      <c r="M105">
        <v>1.3</v>
      </c>
      <c r="N105">
        <v>14227</v>
      </c>
      <c r="O105">
        <v>146</v>
      </c>
      <c r="P105">
        <v>1.4</v>
      </c>
      <c r="Q105">
        <v>-155</v>
      </c>
      <c r="R105">
        <v>78</v>
      </c>
      <c r="S105">
        <v>1</v>
      </c>
      <c r="T105">
        <v>1104</v>
      </c>
      <c r="U105">
        <v>112</v>
      </c>
      <c r="V105">
        <v>1.7</v>
      </c>
      <c r="W105">
        <v>3853</v>
      </c>
      <c r="X105">
        <v>577</v>
      </c>
      <c r="Y105">
        <v>0.7</v>
      </c>
      <c r="Z105">
        <v>-428</v>
      </c>
      <c r="AA105">
        <v>163</v>
      </c>
      <c r="AB105">
        <v>1.6</v>
      </c>
      <c r="AC105">
        <v>21588</v>
      </c>
      <c r="AD105">
        <v>222</v>
      </c>
      <c r="AE105">
        <v>1.5</v>
      </c>
      <c r="AF105">
        <v>15557</v>
      </c>
      <c r="AG105">
        <v>226</v>
      </c>
      <c r="AH105">
        <v>1.1000000000000001</v>
      </c>
      <c r="AI105">
        <v>1076</v>
      </c>
      <c r="AJ105">
        <v>207</v>
      </c>
      <c r="AK105">
        <v>0.7</v>
      </c>
      <c r="AL105">
        <v>4432</v>
      </c>
      <c r="AM105">
        <v>230</v>
      </c>
      <c r="AN105">
        <v>0.6</v>
      </c>
      <c r="AO105">
        <v>154758</v>
      </c>
      <c r="AP105">
        <v>473</v>
      </c>
      <c r="AQ105">
        <v>2</v>
      </c>
      <c r="AR105">
        <v>43840</v>
      </c>
      <c r="AS105">
        <v>747</v>
      </c>
      <c r="AT105">
        <v>0.7</v>
      </c>
      <c r="AU105" t="s">
        <v>373</v>
      </c>
      <c r="AV105">
        <v>45</v>
      </c>
      <c r="AW105">
        <v>62</v>
      </c>
      <c r="AX105" s="1">
        <v>42038.599872685183</v>
      </c>
      <c r="AZ105">
        <v>4</v>
      </c>
      <c r="BA105">
        <v>1</v>
      </c>
      <c r="BB105">
        <v>1</v>
      </c>
      <c r="BC105">
        <v>366</v>
      </c>
      <c r="BD105">
        <v>133800</v>
      </c>
      <c r="BE105">
        <v>4953</v>
      </c>
      <c r="BF105">
        <v>103</v>
      </c>
      <c r="BG105">
        <v>0.9</v>
      </c>
      <c r="BH105">
        <v>4634</v>
      </c>
      <c r="BI105">
        <v>117</v>
      </c>
      <c r="BJ105">
        <v>1.2</v>
      </c>
      <c r="BK105">
        <v>-4</v>
      </c>
      <c r="BL105">
        <v>121</v>
      </c>
      <c r="BM105">
        <v>0.4</v>
      </c>
      <c r="BN105">
        <v>2826</v>
      </c>
      <c r="BO105">
        <v>358</v>
      </c>
      <c r="BP105">
        <v>0.7</v>
      </c>
      <c r="BQ105">
        <v>4570</v>
      </c>
      <c r="BR105">
        <v>487</v>
      </c>
      <c r="BS105">
        <v>0.6</v>
      </c>
      <c r="BT105">
        <v>18277</v>
      </c>
      <c r="BU105">
        <v>571</v>
      </c>
      <c r="BV105">
        <v>0.5</v>
      </c>
      <c r="BW105">
        <v>4712</v>
      </c>
      <c r="BX105">
        <v>579</v>
      </c>
      <c r="BY105">
        <v>0.4</v>
      </c>
      <c r="BZ105">
        <v>9070</v>
      </c>
      <c r="CA105">
        <v>624</v>
      </c>
      <c r="CB105">
        <v>0.7</v>
      </c>
      <c r="CC105">
        <v>-2277</v>
      </c>
      <c r="CD105">
        <v>944</v>
      </c>
      <c r="CE105">
        <v>1.8</v>
      </c>
      <c r="CF105">
        <v>-543</v>
      </c>
      <c r="CG105">
        <v>751</v>
      </c>
      <c r="CH105">
        <v>0.5</v>
      </c>
      <c r="CI105">
        <v>1913</v>
      </c>
      <c r="CJ105">
        <v>218</v>
      </c>
      <c r="CK105">
        <v>0.9</v>
      </c>
      <c r="CL105">
        <v>813</v>
      </c>
      <c r="CM105">
        <v>242</v>
      </c>
      <c r="CN105">
        <v>0.6</v>
      </c>
      <c r="CO105">
        <f t="shared" si="2"/>
        <v>0.6769285208775655</v>
      </c>
      <c r="CP105">
        <f t="shared" si="3"/>
        <v>0.41859956236323853</v>
      </c>
    </row>
    <row r="106" spans="1:94" x14ac:dyDescent="0.25">
      <c r="A106" t="s">
        <v>374</v>
      </c>
      <c r="B106">
        <v>10</v>
      </c>
      <c r="C106">
        <v>12</v>
      </c>
      <c r="D106" s="1">
        <v>42038.477905092594</v>
      </c>
      <c r="F106">
        <v>0</v>
      </c>
      <c r="G106">
        <v>1</v>
      </c>
      <c r="H106">
        <v>1</v>
      </c>
      <c r="I106">
        <v>368</v>
      </c>
      <c r="J106">
        <v>77033</v>
      </c>
      <c r="K106">
        <v>1220</v>
      </c>
      <c r="L106">
        <v>75</v>
      </c>
      <c r="M106">
        <v>1.1000000000000001</v>
      </c>
      <c r="N106">
        <v>15185</v>
      </c>
      <c r="O106">
        <v>150</v>
      </c>
      <c r="P106">
        <v>1.2</v>
      </c>
      <c r="Q106">
        <v>-33</v>
      </c>
      <c r="R106">
        <v>77</v>
      </c>
      <c r="S106">
        <v>0.5</v>
      </c>
      <c r="T106">
        <v>1311</v>
      </c>
      <c r="U106">
        <v>113</v>
      </c>
      <c r="V106">
        <v>1.7</v>
      </c>
      <c r="W106">
        <v>3956</v>
      </c>
      <c r="X106">
        <v>582</v>
      </c>
      <c r="Y106">
        <v>1</v>
      </c>
      <c r="Z106">
        <v>-15</v>
      </c>
      <c r="AA106">
        <v>166</v>
      </c>
      <c r="AB106">
        <v>1.9</v>
      </c>
      <c r="AC106">
        <v>22389</v>
      </c>
      <c r="AD106">
        <v>225</v>
      </c>
      <c r="AE106">
        <v>1.2</v>
      </c>
      <c r="AF106">
        <v>15696</v>
      </c>
      <c r="AG106">
        <v>226</v>
      </c>
      <c r="AH106">
        <v>0.9</v>
      </c>
      <c r="AI106">
        <v>599</v>
      </c>
      <c r="AJ106">
        <v>207</v>
      </c>
      <c r="AK106">
        <v>0.4</v>
      </c>
      <c r="AL106">
        <v>4278</v>
      </c>
      <c r="AM106">
        <v>231</v>
      </c>
      <c r="AN106">
        <v>0.8</v>
      </c>
      <c r="AO106">
        <v>163071</v>
      </c>
      <c r="AP106">
        <v>481</v>
      </c>
      <c r="AQ106">
        <v>1.7</v>
      </c>
      <c r="AR106">
        <v>44097</v>
      </c>
      <c r="AS106">
        <v>761</v>
      </c>
      <c r="AT106">
        <v>0.7</v>
      </c>
      <c r="AU106" t="s">
        <v>375</v>
      </c>
      <c r="AV106">
        <v>45</v>
      </c>
      <c r="AW106">
        <v>62</v>
      </c>
      <c r="AX106" s="1">
        <v>42038.600706018522</v>
      </c>
      <c r="AZ106">
        <v>0</v>
      </c>
      <c r="BA106">
        <v>1</v>
      </c>
      <c r="BB106">
        <v>1</v>
      </c>
      <c r="BC106">
        <v>368</v>
      </c>
      <c r="BD106">
        <v>134676</v>
      </c>
      <c r="BE106">
        <v>4872</v>
      </c>
      <c r="BF106">
        <v>103</v>
      </c>
      <c r="BG106">
        <v>0.8</v>
      </c>
      <c r="BH106">
        <v>5018</v>
      </c>
      <c r="BI106">
        <v>119</v>
      </c>
      <c r="BJ106">
        <v>0.7</v>
      </c>
      <c r="BK106">
        <v>192</v>
      </c>
      <c r="BL106">
        <v>122</v>
      </c>
      <c r="BM106">
        <v>0.5</v>
      </c>
      <c r="BN106">
        <v>3586</v>
      </c>
      <c r="BO106">
        <v>361</v>
      </c>
      <c r="BP106">
        <v>0.7</v>
      </c>
      <c r="BQ106">
        <v>3541</v>
      </c>
      <c r="BR106">
        <v>487</v>
      </c>
      <c r="BS106">
        <v>0.7</v>
      </c>
      <c r="BT106">
        <v>18301</v>
      </c>
      <c r="BU106">
        <v>572</v>
      </c>
      <c r="BV106">
        <v>0.5</v>
      </c>
      <c r="BW106">
        <v>4606</v>
      </c>
      <c r="BX106">
        <v>580</v>
      </c>
      <c r="BY106">
        <v>1.2</v>
      </c>
      <c r="BZ106">
        <v>9251</v>
      </c>
      <c r="CA106">
        <v>626</v>
      </c>
      <c r="CB106">
        <v>0.8</v>
      </c>
      <c r="CC106">
        <v>-2145</v>
      </c>
      <c r="CD106">
        <v>958</v>
      </c>
      <c r="CE106">
        <v>1.5</v>
      </c>
      <c r="CF106">
        <v>-2753</v>
      </c>
      <c r="CG106">
        <v>785</v>
      </c>
      <c r="CH106">
        <v>0.9</v>
      </c>
      <c r="CI106">
        <v>2039</v>
      </c>
      <c r="CJ106">
        <v>221</v>
      </c>
      <c r="CK106">
        <v>0.7</v>
      </c>
      <c r="CL106">
        <v>754</v>
      </c>
      <c r="CM106">
        <v>245</v>
      </c>
      <c r="CN106">
        <v>0.8</v>
      </c>
      <c r="CO106">
        <f t="shared" si="2"/>
        <v>0.56860011154489687</v>
      </c>
      <c r="CP106">
        <f t="shared" si="3"/>
        <v>0.57582603784241737</v>
      </c>
    </row>
    <row r="107" spans="1:94" x14ac:dyDescent="0.25">
      <c r="A107" t="s">
        <v>376</v>
      </c>
      <c r="B107">
        <v>10</v>
      </c>
      <c r="C107">
        <v>12</v>
      </c>
      <c r="D107" s="1">
        <v>42038.478136574071</v>
      </c>
      <c r="F107">
        <v>0</v>
      </c>
      <c r="G107">
        <v>1</v>
      </c>
      <c r="H107">
        <v>1</v>
      </c>
      <c r="I107">
        <v>370</v>
      </c>
      <c r="J107">
        <v>78112</v>
      </c>
      <c r="K107">
        <v>1298</v>
      </c>
      <c r="L107">
        <v>79</v>
      </c>
      <c r="M107">
        <v>1.1000000000000001</v>
      </c>
      <c r="N107">
        <v>17225</v>
      </c>
      <c r="O107">
        <v>159</v>
      </c>
      <c r="P107">
        <v>1.7</v>
      </c>
      <c r="Q107">
        <v>-78</v>
      </c>
      <c r="R107">
        <v>80</v>
      </c>
      <c r="S107">
        <v>0.7</v>
      </c>
      <c r="T107">
        <v>1498</v>
      </c>
      <c r="U107">
        <v>114</v>
      </c>
      <c r="V107">
        <v>1.5</v>
      </c>
      <c r="W107">
        <v>2928</v>
      </c>
      <c r="X107">
        <v>574</v>
      </c>
      <c r="Y107">
        <v>1.1000000000000001</v>
      </c>
      <c r="Z107">
        <v>-140</v>
      </c>
      <c r="AA107">
        <v>165</v>
      </c>
      <c r="AB107">
        <v>2</v>
      </c>
      <c r="AC107">
        <v>24313</v>
      </c>
      <c r="AD107">
        <v>228</v>
      </c>
      <c r="AE107">
        <v>1.4</v>
      </c>
      <c r="AF107">
        <v>16673</v>
      </c>
      <c r="AG107">
        <v>227</v>
      </c>
      <c r="AH107">
        <v>0.8</v>
      </c>
      <c r="AI107">
        <v>1104</v>
      </c>
      <c r="AJ107">
        <v>206</v>
      </c>
      <c r="AK107">
        <v>0.8</v>
      </c>
      <c r="AL107">
        <v>5443</v>
      </c>
      <c r="AM107">
        <v>231</v>
      </c>
      <c r="AN107">
        <v>0.4</v>
      </c>
      <c r="AO107">
        <v>170589</v>
      </c>
      <c r="AP107">
        <v>487</v>
      </c>
      <c r="AQ107">
        <v>2.7</v>
      </c>
      <c r="AR107">
        <v>44890</v>
      </c>
      <c r="AS107">
        <v>762</v>
      </c>
      <c r="AT107">
        <v>0.9</v>
      </c>
      <c r="AU107" t="s">
        <v>377</v>
      </c>
      <c r="AV107">
        <v>45</v>
      </c>
      <c r="AW107">
        <v>62</v>
      </c>
      <c r="AX107" s="1">
        <v>42038.601527777777</v>
      </c>
      <c r="AZ107">
        <v>0</v>
      </c>
      <c r="BA107">
        <v>1</v>
      </c>
      <c r="BB107">
        <v>1</v>
      </c>
      <c r="BC107">
        <v>370</v>
      </c>
      <c r="BD107">
        <v>135220</v>
      </c>
      <c r="BE107">
        <v>4854</v>
      </c>
      <c r="BF107">
        <v>103</v>
      </c>
      <c r="BG107">
        <v>0.7</v>
      </c>
      <c r="BH107">
        <v>5364</v>
      </c>
      <c r="BI107">
        <v>122</v>
      </c>
      <c r="BJ107">
        <v>0.7</v>
      </c>
      <c r="BK107">
        <v>165</v>
      </c>
      <c r="BL107">
        <v>122</v>
      </c>
      <c r="BM107">
        <v>0.7</v>
      </c>
      <c r="BN107">
        <v>3677</v>
      </c>
      <c r="BO107">
        <v>364</v>
      </c>
      <c r="BP107">
        <v>1.1000000000000001</v>
      </c>
      <c r="BQ107">
        <v>4503</v>
      </c>
      <c r="BR107">
        <v>493</v>
      </c>
      <c r="BS107">
        <v>1</v>
      </c>
      <c r="BT107">
        <v>19590</v>
      </c>
      <c r="BU107">
        <v>582</v>
      </c>
      <c r="BV107">
        <v>0.4</v>
      </c>
      <c r="BW107">
        <v>5095</v>
      </c>
      <c r="BX107">
        <v>587</v>
      </c>
      <c r="BY107">
        <v>0.7</v>
      </c>
      <c r="BZ107">
        <v>8713</v>
      </c>
      <c r="CA107">
        <v>632</v>
      </c>
      <c r="CB107">
        <v>0.8</v>
      </c>
      <c r="CC107">
        <v>-3315</v>
      </c>
      <c r="CD107">
        <v>1000</v>
      </c>
      <c r="CE107">
        <v>1.2</v>
      </c>
      <c r="CF107">
        <v>-884</v>
      </c>
      <c r="CG107">
        <v>817</v>
      </c>
      <c r="CH107">
        <v>0.7</v>
      </c>
      <c r="CI107">
        <v>1904</v>
      </c>
      <c r="CJ107">
        <v>223</v>
      </c>
      <c r="CK107">
        <v>1.2</v>
      </c>
      <c r="CL107">
        <v>790</v>
      </c>
      <c r="CM107">
        <v>247</v>
      </c>
      <c r="CN107">
        <v>1</v>
      </c>
      <c r="CO107">
        <f t="shared" si="2"/>
        <v>0.51781343486537934</v>
      </c>
      <c r="CP107">
        <f t="shared" si="3"/>
        <v>0.42282922496113701</v>
      </c>
    </row>
    <row r="108" spans="1:94" x14ac:dyDescent="0.25">
      <c r="A108" t="s">
        <v>378</v>
      </c>
      <c r="B108">
        <v>10</v>
      </c>
      <c r="C108">
        <v>12</v>
      </c>
      <c r="D108" s="1">
        <v>42038.478379629632</v>
      </c>
      <c r="F108">
        <v>0</v>
      </c>
      <c r="G108">
        <v>1</v>
      </c>
      <c r="H108">
        <v>1</v>
      </c>
      <c r="I108">
        <v>372</v>
      </c>
      <c r="J108">
        <v>78785</v>
      </c>
      <c r="K108">
        <v>1413</v>
      </c>
      <c r="L108">
        <v>78</v>
      </c>
      <c r="M108">
        <v>1</v>
      </c>
      <c r="N108">
        <v>16729</v>
      </c>
      <c r="O108">
        <v>157</v>
      </c>
      <c r="P108">
        <v>0.9</v>
      </c>
      <c r="Q108">
        <v>-104</v>
      </c>
      <c r="R108">
        <v>81</v>
      </c>
      <c r="S108">
        <v>0.6</v>
      </c>
      <c r="T108">
        <v>1219</v>
      </c>
      <c r="U108">
        <v>115</v>
      </c>
      <c r="V108">
        <v>1.1000000000000001</v>
      </c>
      <c r="W108">
        <v>3625</v>
      </c>
      <c r="X108">
        <v>576</v>
      </c>
      <c r="Y108">
        <v>0.6</v>
      </c>
      <c r="Z108">
        <v>-354</v>
      </c>
      <c r="AA108">
        <v>167</v>
      </c>
      <c r="AB108">
        <v>2.1</v>
      </c>
      <c r="AC108">
        <v>24269</v>
      </c>
      <c r="AD108">
        <v>230</v>
      </c>
      <c r="AE108">
        <v>1.8</v>
      </c>
      <c r="AF108">
        <v>16312</v>
      </c>
      <c r="AG108">
        <v>228</v>
      </c>
      <c r="AH108">
        <v>1</v>
      </c>
      <c r="AI108">
        <v>716</v>
      </c>
      <c r="AJ108">
        <v>206</v>
      </c>
      <c r="AK108">
        <v>0.5</v>
      </c>
      <c r="AL108">
        <v>5231</v>
      </c>
      <c r="AM108">
        <v>232</v>
      </c>
      <c r="AN108">
        <v>0.6</v>
      </c>
      <c r="AO108">
        <v>174751</v>
      </c>
      <c r="AP108">
        <v>492</v>
      </c>
      <c r="AQ108">
        <v>1.4</v>
      </c>
      <c r="AR108">
        <v>44642</v>
      </c>
      <c r="AS108">
        <v>760</v>
      </c>
      <c r="AT108">
        <v>0.7</v>
      </c>
      <c r="AU108" t="s">
        <v>379</v>
      </c>
      <c r="AV108">
        <v>45</v>
      </c>
      <c r="AW108">
        <v>62</v>
      </c>
      <c r="AX108" s="1">
        <v>42038.602384259262</v>
      </c>
      <c r="AZ108">
        <v>0</v>
      </c>
      <c r="BA108">
        <v>1</v>
      </c>
      <c r="BB108">
        <v>1</v>
      </c>
      <c r="BC108">
        <v>372</v>
      </c>
      <c r="BD108">
        <v>135219</v>
      </c>
      <c r="BE108">
        <v>4952</v>
      </c>
      <c r="BF108">
        <v>103</v>
      </c>
      <c r="BG108">
        <v>0.9</v>
      </c>
      <c r="BH108">
        <v>5206</v>
      </c>
      <c r="BI108">
        <v>120</v>
      </c>
      <c r="BJ108">
        <v>0.8</v>
      </c>
      <c r="BK108">
        <v>145</v>
      </c>
      <c r="BL108">
        <v>121</v>
      </c>
      <c r="BM108">
        <v>0.6</v>
      </c>
      <c r="BN108">
        <v>3611</v>
      </c>
      <c r="BO108">
        <v>360</v>
      </c>
      <c r="BP108">
        <v>1</v>
      </c>
      <c r="BQ108">
        <v>4790</v>
      </c>
      <c r="BR108">
        <v>488</v>
      </c>
      <c r="BS108">
        <v>0.7</v>
      </c>
      <c r="BT108">
        <v>18763</v>
      </c>
      <c r="BU108">
        <v>574</v>
      </c>
      <c r="BV108">
        <v>0.6</v>
      </c>
      <c r="BW108">
        <v>5370</v>
      </c>
      <c r="BX108">
        <v>579</v>
      </c>
      <c r="BY108">
        <v>0.6</v>
      </c>
      <c r="BZ108">
        <v>9984</v>
      </c>
      <c r="CA108">
        <v>626</v>
      </c>
      <c r="CB108">
        <v>0.7</v>
      </c>
      <c r="CC108">
        <v>-2181</v>
      </c>
      <c r="CD108">
        <v>980</v>
      </c>
      <c r="CE108">
        <v>1.3</v>
      </c>
      <c r="CF108">
        <v>-1546</v>
      </c>
      <c r="CG108">
        <v>793</v>
      </c>
      <c r="CH108">
        <v>0.6</v>
      </c>
      <c r="CI108">
        <v>1813</v>
      </c>
      <c r="CJ108">
        <v>220</v>
      </c>
      <c r="CK108">
        <v>0.9</v>
      </c>
      <c r="CL108">
        <v>873</v>
      </c>
      <c r="CM108">
        <v>244</v>
      </c>
      <c r="CN108">
        <v>1</v>
      </c>
      <c r="CO108">
        <f t="shared" si="2"/>
        <v>0.50207698698421488</v>
      </c>
      <c r="CP108">
        <f t="shared" si="3"/>
        <v>0.37849686847599168</v>
      </c>
    </row>
    <row r="109" spans="1:94" x14ac:dyDescent="0.25">
      <c r="A109" t="s">
        <v>380</v>
      </c>
      <c r="B109">
        <v>10</v>
      </c>
      <c r="C109">
        <v>12</v>
      </c>
      <c r="D109" s="1">
        <v>42038.478645833333</v>
      </c>
      <c r="F109">
        <v>0</v>
      </c>
      <c r="G109">
        <v>1</v>
      </c>
      <c r="H109">
        <v>1</v>
      </c>
      <c r="I109">
        <v>374</v>
      </c>
      <c r="J109">
        <v>78626</v>
      </c>
      <c r="K109">
        <v>1335</v>
      </c>
      <c r="L109">
        <v>77</v>
      </c>
      <c r="M109">
        <v>0.9</v>
      </c>
      <c r="N109">
        <v>15414</v>
      </c>
      <c r="O109">
        <v>151</v>
      </c>
      <c r="P109">
        <v>1.2</v>
      </c>
      <c r="Q109">
        <v>-94</v>
      </c>
      <c r="R109">
        <v>77</v>
      </c>
      <c r="S109">
        <v>0.7</v>
      </c>
      <c r="T109">
        <v>1448</v>
      </c>
      <c r="U109">
        <v>113</v>
      </c>
      <c r="V109">
        <v>1.6</v>
      </c>
      <c r="W109">
        <v>3332</v>
      </c>
      <c r="X109">
        <v>569</v>
      </c>
      <c r="Y109">
        <v>1.5</v>
      </c>
      <c r="Z109">
        <v>-139</v>
      </c>
      <c r="AA109">
        <v>165</v>
      </c>
      <c r="AB109">
        <v>1.7</v>
      </c>
      <c r="AC109">
        <v>23091</v>
      </c>
      <c r="AD109">
        <v>225</v>
      </c>
      <c r="AE109">
        <v>1.4</v>
      </c>
      <c r="AF109">
        <v>16537</v>
      </c>
      <c r="AG109">
        <v>227</v>
      </c>
      <c r="AH109">
        <v>0.9</v>
      </c>
      <c r="AI109">
        <v>629</v>
      </c>
      <c r="AJ109">
        <v>207</v>
      </c>
      <c r="AK109">
        <v>0.6</v>
      </c>
      <c r="AL109">
        <v>3987</v>
      </c>
      <c r="AM109">
        <v>230</v>
      </c>
      <c r="AN109">
        <v>0.7</v>
      </c>
      <c r="AO109">
        <v>177344</v>
      </c>
      <c r="AP109">
        <v>494</v>
      </c>
      <c r="AQ109">
        <v>2.7</v>
      </c>
      <c r="AR109">
        <v>44430</v>
      </c>
      <c r="AS109">
        <v>747</v>
      </c>
      <c r="AT109">
        <v>1.4</v>
      </c>
      <c r="AU109" t="s">
        <v>381</v>
      </c>
      <c r="AV109">
        <v>45</v>
      </c>
      <c r="AW109">
        <v>62</v>
      </c>
      <c r="AX109" s="1">
        <v>42038.603217592594</v>
      </c>
      <c r="AZ109">
        <v>0</v>
      </c>
      <c r="BA109">
        <v>1</v>
      </c>
      <c r="BB109">
        <v>1</v>
      </c>
      <c r="BC109">
        <v>374</v>
      </c>
      <c r="BD109">
        <v>134967</v>
      </c>
      <c r="BE109">
        <v>4752</v>
      </c>
      <c r="BF109">
        <v>101</v>
      </c>
      <c r="BG109">
        <v>0.8</v>
      </c>
      <c r="BH109">
        <v>4898</v>
      </c>
      <c r="BI109">
        <v>119</v>
      </c>
      <c r="BJ109">
        <v>1.3</v>
      </c>
      <c r="BK109">
        <v>40</v>
      </c>
      <c r="BL109">
        <v>120</v>
      </c>
      <c r="BM109">
        <v>0.4</v>
      </c>
      <c r="BN109">
        <v>3231</v>
      </c>
      <c r="BO109">
        <v>352</v>
      </c>
      <c r="BP109">
        <v>0.9</v>
      </c>
      <c r="BQ109">
        <v>3718</v>
      </c>
      <c r="BR109">
        <v>477</v>
      </c>
      <c r="BS109">
        <v>0.7</v>
      </c>
      <c r="BT109">
        <v>17837</v>
      </c>
      <c r="BU109">
        <v>561</v>
      </c>
      <c r="BV109">
        <v>0.6</v>
      </c>
      <c r="BW109">
        <v>4745</v>
      </c>
      <c r="BX109">
        <v>567</v>
      </c>
      <c r="BY109">
        <v>0.6</v>
      </c>
      <c r="BZ109">
        <v>8887</v>
      </c>
      <c r="CA109">
        <v>609</v>
      </c>
      <c r="CB109">
        <v>0.7</v>
      </c>
      <c r="CC109">
        <v>-3924</v>
      </c>
      <c r="CD109">
        <v>915</v>
      </c>
      <c r="CE109">
        <v>1.1000000000000001</v>
      </c>
      <c r="CF109">
        <v>-1898</v>
      </c>
      <c r="CG109">
        <v>746</v>
      </c>
      <c r="CH109">
        <v>1</v>
      </c>
      <c r="CI109">
        <v>2258</v>
      </c>
      <c r="CJ109">
        <v>216</v>
      </c>
      <c r="CK109">
        <v>0.8</v>
      </c>
      <c r="CL109">
        <v>711</v>
      </c>
      <c r="CM109">
        <v>238</v>
      </c>
      <c r="CN109">
        <v>0.8</v>
      </c>
      <c r="CO109">
        <f t="shared" si="2"/>
        <v>0.6988548437016403</v>
      </c>
      <c r="CP109">
        <f t="shared" si="3"/>
        <v>0.60731576116191499</v>
      </c>
    </row>
    <row r="110" spans="1:94" x14ac:dyDescent="0.25">
      <c r="A110" t="s">
        <v>382</v>
      </c>
      <c r="B110">
        <v>10</v>
      </c>
      <c r="C110">
        <v>12</v>
      </c>
      <c r="D110" s="1">
        <v>42038.478877314818</v>
      </c>
      <c r="F110">
        <v>0</v>
      </c>
      <c r="G110">
        <v>1</v>
      </c>
      <c r="H110">
        <v>1</v>
      </c>
      <c r="I110">
        <v>376</v>
      </c>
      <c r="J110">
        <v>79466</v>
      </c>
      <c r="K110">
        <v>1228</v>
      </c>
      <c r="L110">
        <v>77</v>
      </c>
      <c r="M110">
        <v>1.1000000000000001</v>
      </c>
      <c r="N110">
        <v>15791</v>
      </c>
      <c r="O110">
        <v>153</v>
      </c>
      <c r="P110">
        <v>1.2</v>
      </c>
      <c r="Q110">
        <v>-59</v>
      </c>
      <c r="R110">
        <v>78</v>
      </c>
      <c r="S110">
        <v>0.8</v>
      </c>
      <c r="T110">
        <v>1478</v>
      </c>
      <c r="U110">
        <v>113</v>
      </c>
      <c r="V110">
        <v>1.2</v>
      </c>
      <c r="W110">
        <v>4169</v>
      </c>
      <c r="X110">
        <v>567</v>
      </c>
      <c r="Y110">
        <v>0.7</v>
      </c>
      <c r="Z110">
        <v>112</v>
      </c>
      <c r="AA110">
        <v>165</v>
      </c>
      <c r="AB110">
        <v>1.6</v>
      </c>
      <c r="AC110">
        <v>22643</v>
      </c>
      <c r="AD110">
        <v>225</v>
      </c>
      <c r="AE110">
        <v>1.5</v>
      </c>
      <c r="AF110">
        <v>15507</v>
      </c>
      <c r="AG110">
        <v>227</v>
      </c>
      <c r="AH110">
        <v>0.7</v>
      </c>
      <c r="AI110">
        <v>617</v>
      </c>
      <c r="AJ110">
        <v>208</v>
      </c>
      <c r="AK110">
        <v>0.3</v>
      </c>
      <c r="AL110">
        <v>5219</v>
      </c>
      <c r="AM110">
        <v>233</v>
      </c>
      <c r="AN110">
        <v>0.8</v>
      </c>
      <c r="AO110">
        <v>184355</v>
      </c>
      <c r="AP110">
        <v>501</v>
      </c>
      <c r="AQ110">
        <v>2.2000000000000002</v>
      </c>
      <c r="AR110">
        <v>43527</v>
      </c>
      <c r="AS110">
        <v>742</v>
      </c>
      <c r="AT110">
        <v>0.5</v>
      </c>
      <c r="AU110" t="s">
        <v>383</v>
      </c>
      <c r="AV110">
        <v>45</v>
      </c>
      <c r="AW110">
        <v>62</v>
      </c>
      <c r="AX110" s="1">
        <v>42038.604039351849</v>
      </c>
      <c r="AZ110">
        <v>0</v>
      </c>
      <c r="BA110">
        <v>1</v>
      </c>
      <c r="BB110">
        <v>1</v>
      </c>
      <c r="BC110">
        <v>376</v>
      </c>
      <c r="BD110">
        <v>135556</v>
      </c>
      <c r="BE110">
        <v>4833</v>
      </c>
      <c r="BF110">
        <v>102</v>
      </c>
      <c r="BG110">
        <v>0.5</v>
      </c>
      <c r="BH110">
        <v>4957</v>
      </c>
      <c r="BI110">
        <v>118</v>
      </c>
      <c r="BJ110">
        <v>0.7</v>
      </c>
      <c r="BK110">
        <v>253</v>
      </c>
      <c r="BL110">
        <v>122</v>
      </c>
      <c r="BM110">
        <v>0.8</v>
      </c>
      <c r="BN110">
        <v>2837</v>
      </c>
      <c r="BO110">
        <v>358</v>
      </c>
      <c r="BP110">
        <v>0.8</v>
      </c>
      <c r="BQ110">
        <v>4665</v>
      </c>
      <c r="BR110">
        <v>488</v>
      </c>
      <c r="BS110">
        <v>0.8</v>
      </c>
      <c r="BT110">
        <v>18161</v>
      </c>
      <c r="BU110">
        <v>571</v>
      </c>
      <c r="BV110">
        <v>0.8</v>
      </c>
      <c r="BW110">
        <v>5109</v>
      </c>
      <c r="BX110">
        <v>579</v>
      </c>
      <c r="BY110">
        <v>0.4</v>
      </c>
      <c r="BZ110">
        <v>8931</v>
      </c>
      <c r="CA110">
        <v>626</v>
      </c>
      <c r="CB110">
        <v>0.8</v>
      </c>
      <c r="CC110">
        <v>-4094</v>
      </c>
      <c r="CD110">
        <v>982</v>
      </c>
      <c r="CE110">
        <v>1.2</v>
      </c>
      <c r="CF110">
        <v>-3794</v>
      </c>
      <c r="CG110">
        <v>799</v>
      </c>
      <c r="CH110">
        <v>0.8</v>
      </c>
      <c r="CI110">
        <v>1625</v>
      </c>
      <c r="CJ110">
        <v>220</v>
      </c>
      <c r="CK110">
        <v>0.9</v>
      </c>
      <c r="CL110">
        <v>741</v>
      </c>
      <c r="CM110">
        <v>244</v>
      </c>
      <c r="CN110">
        <v>0.6</v>
      </c>
      <c r="CO110">
        <f t="shared" si="2"/>
        <v>0.57278815650334858</v>
      </c>
      <c r="CP110">
        <f t="shared" si="3"/>
        <v>0.34833869239013932</v>
      </c>
    </row>
    <row r="111" spans="1:94" x14ac:dyDescent="0.25">
      <c r="A111" t="s">
        <v>384</v>
      </c>
      <c r="B111">
        <v>10</v>
      </c>
      <c r="C111">
        <v>12</v>
      </c>
      <c r="D111" s="1">
        <v>42038.479120370372</v>
      </c>
      <c r="F111">
        <v>0</v>
      </c>
      <c r="G111">
        <v>1</v>
      </c>
      <c r="H111">
        <v>1</v>
      </c>
      <c r="I111">
        <v>378</v>
      </c>
      <c r="J111">
        <v>79078</v>
      </c>
      <c r="K111">
        <v>1234</v>
      </c>
      <c r="L111">
        <v>76</v>
      </c>
      <c r="M111">
        <v>0.7</v>
      </c>
      <c r="N111">
        <v>14524</v>
      </c>
      <c r="O111">
        <v>148</v>
      </c>
      <c r="P111">
        <v>0.9</v>
      </c>
      <c r="Q111">
        <v>-164</v>
      </c>
      <c r="R111">
        <v>79</v>
      </c>
      <c r="S111">
        <v>0.6</v>
      </c>
      <c r="T111">
        <v>1451</v>
      </c>
      <c r="U111">
        <v>115</v>
      </c>
      <c r="V111">
        <v>1.9</v>
      </c>
      <c r="W111">
        <v>3138</v>
      </c>
      <c r="X111">
        <v>586</v>
      </c>
      <c r="Y111">
        <v>0.9</v>
      </c>
      <c r="Z111">
        <v>-323</v>
      </c>
      <c r="AA111">
        <v>165</v>
      </c>
      <c r="AB111">
        <v>1.9</v>
      </c>
      <c r="AC111">
        <v>22337</v>
      </c>
      <c r="AD111">
        <v>223</v>
      </c>
      <c r="AE111">
        <v>1.1000000000000001</v>
      </c>
      <c r="AF111">
        <v>15994</v>
      </c>
      <c r="AG111">
        <v>226</v>
      </c>
      <c r="AH111">
        <v>1</v>
      </c>
      <c r="AI111">
        <v>845</v>
      </c>
      <c r="AJ111">
        <v>205</v>
      </c>
      <c r="AK111">
        <v>0.8</v>
      </c>
      <c r="AL111">
        <v>4617</v>
      </c>
      <c r="AM111">
        <v>232</v>
      </c>
      <c r="AN111">
        <v>0.6</v>
      </c>
      <c r="AO111">
        <v>181088</v>
      </c>
      <c r="AP111">
        <v>499</v>
      </c>
      <c r="AQ111">
        <v>1.6</v>
      </c>
      <c r="AR111">
        <v>44920</v>
      </c>
      <c r="AS111">
        <v>763</v>
      </c>
      <c r="AT111">
        <v>0.8</v>
      </c>
      <c r="AU111" t="s">
        <v>385</v>
      </c>
      <c r="AV111">
        <v>45</v>
      </c>
      <c r="AW111">
        <v>62</v>
      </c>
      <c r="AX111" s="1">
        <v>42038.604895833334</v>
      </c>
      <c r="AZ111">
        <v>0</v>
      </c>
      <c r="BA111">
        <v>1</v>
      </c>
      <c r="BB111">
        <v>1</v>
      </c>
      <c r="BC111">
        <v>378</v>
      </c>
      <c r="BD111">
        <v>135984</v>
      </c>
      <c r="BE111">
        <v>4591</v>
      </c>
      <c r="BF111">
        <v>3</v>
      </c>
      <c r="BG111">
        <v>0.5</v>
      </c>
      <c r="BH111">
        <v>4809</v>
      </c>
      <c r="BI111">
        <v>4</v>
      </c>
      <c r="BJ111">
        <v>1</v>
      </c>
      <c r="BK111">
        <v>147</v>
      </c>
      <c r="BL111">
        <v>4</v>
      </c>
      <c r="BM111">
        <v>0.5</v>
      </c>
      <c r="BN111">
        <v>3463</v>
      </c>
      <c r="BO111">
        <v>11</v>
      </c>
      <c r="BP111">
        <v>0.7</v>
      </c>
      <c r="BQ111">
        <v>4185</v>
      </c>
      <c r="BR111">
        <v>15</v>
      </c>
      <c r="BS111">
        <v>0.7</v>
      </c>
      <c r="BT111">
        <v>17557</v>
      </c>
      <c r="BU111">
        <v>17</v>
      </c>
      <c r="BV111">
        <v>0.4</v>
      </c>
      <c r="BW111">
        <v>4632</v>
      </c>
      <c r="BX111">
        <v>18</v>
      </c>
      <c r="BY111">
        <v>0.5</v>
      </c>
      <c r="BZ111">
        <v>8341</v>
      </c>
      <c r="CA111">
        <v>19</v>
      </c>
      <c r="CB111">
        <v>0.7</v>
      </c>
      <c r="CC111">
        <v>-3305</v>
      </c>
      <c r="CD111">
        <v>19</v>
      </c>
      <c r="CE111">
        <v>1.1000000000000001</v>
      </c>
      <c r="CF111">
        <v>-1607</v>
      </c>
      <c r="CG111">
        <v>20</v>
      </c>
      <c r="CH111">
        <v>1</v>
      </c>
      <c r="CI111">
        <v>1891</v>
      </c>
      <c r="CJ111">
        <v>7</v>
      </c>
      <c r="CK111">
        <v>1</v>
      </c>
      <c r="CL111">
        <v>856</v>
      </c>
      <c r="CM111">
        <v>7</v>
      </c>
      <c r="CN111">
        <v>0.9</v>
      </c>
      <c r="CO111">
        <f t="shared" si="2"/>
        <v>0.546058330926942</v>
      </c>
      <c r="CP111">
        <f t="shared" si="3"/>
        <v>0.45185185185185184</v>
      </c>
    </row>
    <row r="112" spans="1:94" x14ac:dyDescent="0.25">
      <c r="A112" t="s">
        <v>386</v>
      </c>
      <c r="B112">
        <v>10</v>
      </c>
      <c r="C112">
        <v>12</v>
      </c>
      <c r="D112" s="1">
        <v>42038.479375000003</v>
      </c>
      <c r="F112">
        <v>0</v>
      </c>
      <c r="G112">
        <v>1</v>
      </c>
      <c r="H112">
        <v>1</v>
      </c>
      <c r="I112">
        <v>380</v>
      </c>
      <c r="J112">
        <v>76317</v>
      </c>
      <c r="K112">
        <v>1303</v>
      </c>
      <c r="L112">
        <v>77</v>
      </c>
      <c r="M112">
        <v>0.8</v>
      </c>
      <c r="N112">
        <v>15584</v>
      </c>
      <c r="O112">
        <v>152</v>
      </c>
      <c r="P112">
        <v>0.6</v>
      </c>
      <c r="Q112">
        <v>-46</v>
      </c>
      <c r="R112">
        <v>78</v>
      </c>
      <c r="S112">
        <v>0.5</v>
      </c>
      <c r="T112">
        <v>1442</v>
      </c>
      <c r="U112">
        <v>114</v>
      </c>
      <c r="V112">
        <v>1.1000000000000001</v>
      </c>
      <c r="W112">
        <v>4284</v>
      </c>
      <c r="X112">
        <v>577</v>
      </c>
      <c r="Y112">
        <v>1.1000000000000001</v>
      </c>
      <c r="Z112">
        <v>-60</v>
      </c>
      <c r="AA112">
        <v>166</v>
      </c>
      <c r="AB112">
        <v>1.9</v>
      </c>
      <c r="AC112">
        <v>22740</v>
      </c>
      <c r="AD112">
        <v>225</v>
      </c>
      <c r="AE112">
        <v>1.2</v>
      </c>
      <c r="AF112">
        <v>16261</v>
      </c>
      <c r="AG112">
        <v>229</v>
      </c>
      <c r="AH112">
        <v>0.7</v>
      </c>
      <c r="AI112">
        <v>679</v>
      </c>
      <c r="AJ112">
        <v>209</v>
      </c>
      <c r="AK112">
        <v>0.2</v>
      </c>
      <c r="AL112">
        <v>3831</v>
      </c>
      <c r="AM112">
        <v>229</v>
      </c>
      <c r="AN112">
        <v>0.6</v>
      </c>
      <c r="AO112">
        <v>157618</v>
      </c>
      <c r="AP112">
        <v>474</v>
      </c>
      <c r="AQ112">
        <v>2.2999999999999998</v>
      </c>
      <c r="AR112">
        <v>43298</v>
      </c>
      <c r="AS112">
        <v>754</v>
      </c>
      <c r="AT112">
        <v>0.9</v>
      </c>
      <c r="AU112" t="s">
        <v>387</v>
      </c>
      <c r="AV112">
        <v>45</v>
      </c>
      <c r="AW112">
        <v>62</v>
      </c>
      <c r="AX112" s="1">
        <v>42038.605729166666</v>
      </c>
      <c r="AZ112">
        <v>0</v>
      </c>
      <c r="BA112">
        <v>1</v>
      </c>
      <c r="BB112">
        <v>1</v>
      </c>
      <c r="BC112">
        <v>380</v>
      </c>
      <c r="BD112">
        <v>134761</v>
      </c>
      <c r="BE112">
        <v>5006</v>
      </c>
      <c r="BF112">
        <v>104</v>
      </c>
      <c r="BG112">
        <v>0.9</v>
      </c>
      <c r="BH112">
        <v>4627</v>
      </c>
      <c r="BI112">
        <v>118</v>
      </c>
      <c r="BJ112">
        <v>0.9</v>
      </c>
      <c r="BK112">
        <v>327</v>
      </c>
      <c r="BL112">
        <v>121</v>
      </c>
      <c r="BM112">
        <v>0.6</v>
      </c>
      <c r="BN112">
        <v>3526</v>
      </c>
      <c r="BO112">
        <v>358</v>
      </c>
      <c r="BP112">
        <v>0.4</v>
      </c>
      <c r="BQ112">
        <v>3700</v>
      </c>
      <c r="BR112">
        <v>485</v>
      </c>
      <c r="BS112">
        <v>0.8</v>
      </c>
      <c r="BT112">
        <v>18135</v>
      </c>
      <c r="BU112">
        <v>576</v>
      </c>
      <c r="BV112">
        <v>0.6</v>
      </c>
      <c r="BW112">
        <v>4867</v>
      </c>
      <c r="BX112">
        <v>579</v>
      </c>
      <c r="BY112">
        <v>0.6</v>
      </c>
      <c r="BZ112">
        <v>8229</v>
      </c>
      <c r="CA112">
        <v>623</v>
      </c>
      <c r="CB112">
        <v>0.5</v>
      </c>
      <c r="CC112">
        <v>-3198</v>
      </c>
      <c r="CD112">
        <v>934</v>
      </c>
      <c r="CE112">
        <v>1.5</v>
      </c>
      <c r="CF112">
        <v>-2029</v>
      </c>
      <c r="CG112">
        <v>765</v>
      </c>
      <c r="CH112">
        <v>0.6</v>
      </c>
      <c r="CI112">
        <v>1929</v>
      </c>
      <c r="CJ112">
        <v>219</v>
      </c>
      <c r="CK112">
        <v>0.5</v>
      </c>
      <c r="CL112">
        <v>1126</v>
      </c>
      <c r="CM112">
        <v>242</v>
      </c>
      <c r="CN112">
        <v>0.6</v>
      </c>
      <c r="CO112">
        <f t="shared" si="2"/>
        <v>0.54707884288145203</v>
      </c>
      <c r="CP112">
        <f t="shared" si="3"/>
        <v>0.52135135135135136</v>
      </c>
    </row>
    <row r="113" spans="1:94" x14ac:dyDescent="0.25">
      <c r="A113" t="s">
        <v>388</v>
      </c>
      <c r="B113">
        <v>10</v>
      </c>
      <c r="C113">
        <v>12</v>
      </c>
      <c r="D113" s="1">
        <v>42038.479629629626</v>
      </c>
      <c r="F113">
        <v>0</v>
      </c>
      <c r="G113">
        <v>1</v>
      </c>
      <c r="H113">
        <v>1</v>
      </c>
      <c r="I113">
        <v>382</v>
      </c>
      <c r="J113">
        <v>74503</v>
      </c>
      <c r="K113">
        <v>1317</v>
      </c>
      <c r="L113">
        <v>76</v>
      </c>
      <c r="M113">
        <v>1.5</v>
      </c>
      <c r="N113">
        <v>14802</v>
      </c>
      <c r="O113">
        <v>149</v>
      </c>
      <c r="P113">
        <v>0.9</v>
      </c>
      <c r="Q113">
        <v>9</v>
      </c>
      <c r="R113">
        <v>77</v>
      </c>
      <c r="S113">
        <v>0.5</v>
      </c>
      <c r="T113">
        <v>1533</v>
      </c>
      <c r="U113">
        <v>112</v>
      </c>
      <c r="V113">
        <v>2</v>
      </c>
      <c r="W113">
        <v>3989</v>
      </c>
      <c r="X113">
        <v>595</v>
      </c>
      <c r="Y113">
        <v>0.5</v>
      </c>
      <c r="Z113">
        <v>-714</v>
      </c>
      <c r="AA113">
        <v>166</v>
      </c>
      <c r="AB113">
        <v>2</v>
      </c>
      <c r="AC113">
        <v>22074</v>
      </c>
      <c r="AD113">
        <v>224</v>
      </c>
      <c r="AE113">
        <v>1.8</v>
      </c>
      <c r="AF113">
        <v>16468</v>
      </c>
      <c r="AG113">
        <v>229</v>
      </c>
      <c r="AH113">
        <v>0.9</v>
      </c>
      <c r="AI113">
        <v>988</v>
      </c>
      <c r="AJ113">
        <v>206</v>
      </c>
      <c r="AK113">
        <v>0.7</v>
      </c>
      <c r="AL113">
        <v>4527</v>
      </c>
      <c r="AM113">
        <v>229</v>
      </c>
      <c r="AN113">
        <v>0.8</v>
      </c>
      <c r="AO113">
        <v>143443</v>
      </c>
      <c r="AP113">
        <v>461</v>
      </c>
      <c r="AQ113">
        <v>1.9</v>
      </c>
      <c r="AR113">
        <v>44983</v>
      </c>
      <c r="AS113">
        <v>775</v>
      </c>
      <c r="AT113">
        <v>0.9</v>
      </c>
      <c r="AU113" t="s">
        <v>389</v>
      </c>
      <c r="AV113">
        <v>45</v>
      </c>
      <c r="AW113">
        <v>62</v>
      </c>
      <c r="AX113" s="1">
        <v>42038.606574074074</v>
      </c>
      <c r="AZ113">
        <v>0</v>
      </c>
      <c r="BA113">
        <v>1</v>
      </c>
      <c r="BB113">
        <v>1</v>
      </c>
      <c r="BC113">
        <v>382</v>
      </c>
      <c r="BD113">
        <v>134201</v>
      </c>
      <c r="BE113">
        <v>5296</v>
      </c>
      <c r="BF113">
        <v>105</v>
      </c>
      <c r="BG113">
        <v>0.6</v>
      </c>
      <c r="BH113">
        <v>4425</v>
      </c>
      <c r="BI113">
        <v>115</v>
      </c>
      <c r="BJ113">
        <v>1</v>
      </c>
      <c r="BK113">
        <v>271</v>
      </c>
      <c r="BL113">
        <v>123</v>
      </c>
      <c r="BM113">
        <v>0.8</v>
      </c>
      <c r="BN113">
        <v>3304</v>
      </c>
      <c r="BO113">
        <v>362</v>
      </c>
      <c r="BP113">
        <v>0.7</v>
      </c>
      <c r="BQ113">
        <v>5615</v>
      </c>
      <c r="BR113">
        <v>494</v>
      </c>
      <c r="BS113">
        <v>1</v>
      </c>
      <c r="BT113">
        <v>19203</v>
      </c>
      <c r="BU113">
        <v>581</v>
      </c>
      <c r="BV113">
        <v>0.5</v>
      </c>
      <c r="BW113">
        <v>4738</v>
      </c>
      <c r="BX113">
        <v>587</v>
      </c>
      <c r="BY113">
        <v>0.6</v>
      </c>
      <c r="BZ113">
        <v>9692</v>
      </c>
      <c r="CA113">
        <v>637</v>
      </c>
      <c r="CB113">
        <v>0.7</v>
      </c>
      <c r="CC113">
        <v>-3817</v>
      </c>
      <c r="CD113">
        <v>943</v>
      </c>
      <c r="CE113">
        <v>1.3</v>
      </c>
      <c r="CF113">
        <v>-2079</v>
      </c>
      <c r="CG113">
        <v>760</v>
      </c>
      <c r="CH113">
        <v>0.6</v>
      </c>
      <c r="CI113">
        <v>2026</v>
      </c>
      <c r="CJ113">
        <v>221</v>
      </c>
      <c r="CK113">
        <v>0.9</v>
      </c>
      <c r="CL113">
        <v>962</v>
      </c>
      <c r="CM113">
        <v>245</v>
      </c>
      <c r="CN113">
        <v>0.9</v>
      </c>
      <c r="CO113">
        <f t="shared" si="2"/>
        <v>0.61319612590799033</v>
      </c>
      <c r="CP113">
        <f t="shared" si="3"/>
        <v>0.36081923419412287</v>
      </c>
    </row>
    <row r="114" spans="1:94" x14ac:dyDescent="0.25">
      <c r="A114" t="s">
        <v>390</v>
      </c>
      <c r="B114">
        <v>10</v>
      </c>
      <c r="C114">
        <v>12</v>
      </c>
      <c r="D114" s="1">
        <v>42038.479861111111</v>
      </c>
      <c r="F114">
        <v>0</v>
      </c>
      <c r="G114">
        <v>1</v>
      </c>
      <c r="H114">
        <v>1</v>
      </c>
      <c r="I114">
        <v>384</v>
      </c>
      <c r="J114">
        <v>74371</v>
      </c>
      <c r="K114">
        <v>1323</v>
      </c>
      <c r="L114">
        <v>79</v>
      </c>
      <c r="M114">
        <v>1.4</v>
      </c>
      <c r="N114">
        <v>17250</v>
      </c>
      <c r="O114">
        <v>159</v>
      </c>
      <c r="P114">
        <v>0.9</v>
      </c>
      <c r="Q114">
        <v>-118</v>
      </c>
      <c r="R114">
        <v>80</v>
      </c>
      <c r="S114">
        <v>0.3</v>
      </c>
      <c r="T114">
        <v>1088</v>
      </c>
      <c r="U114">
        <v>115</v>
      </c>
      <c r="V114">
        <v>1.3</v>
      </c>
      <c r="W114">
        <v>2813</v>
      </c>
      <c r="X114">
        <v>567</v>
      </c>
      <c r="Y114">
        <v>1</v>
      </c>
      <c r="Z114">
        <v>69</v>
      </c>
      <c r="AA114">
        <v>165</v>
      </c>
      <c r="AB114">
        <v>1.9</v>
      </c>
      <c r="AC114">
        <v>23529</v>
      </c>
      <c r="AD114">
        <v>226</v>
      </c>
      <c r="AE114">
        <v>1.3</v>
      </c>
      <c r="AF114">
        <v>16920</v>
      </c>
      <c r="AG114">
        <v>229</v>
      </c>
      <c r="AH114">
        <v>0.5</v>
      </c>
      <c r="AI114">
        <v>903</v>
      </c>
      <c r="AJ114">
        <v>206</v>
      </c>
      <c r="AK114">
        <v>0.5</v>
      </c>
      <c r="AL114">
        <v>4451</v>
      </c>
      <c r="AM114">
        <v>228</v>
      </c>
      <c r="AN114">
        <v>0.7</v>
      </c>
      <c r="AO114">
        <v>138246</v>
      </c>
      <c r="AP114">
        <v>454</v>
      </c>
      <c r="AQ114">
        <v>1.6</v>
      </c>
      <c r="AR114">
        <v>45467</v>
      </c>
      <c r="AS114">
        <v>753</v>
      </c>
      <c r="AT114">
        <v>1</v>
      </c>
      <c r="AU114" t="s">
        <v>391</v>
      </c>
      <c r="AV114">
        <v>45</v>
      </c>
      <c r="AW114">
        <v>62</v>
      </c>
      <c r="AX114" s="1">
        <v>42038.607395833336</v>
      </c>
      <c r="AZ114">
        <v>0</v>
      </c>
      <c r="BA114">
        <v>1</v>
      </c>
      <c r="BB114">
        <v>1</v>
      </c>
      <c r="BC114">
        <v>384</v>
      </c>
      <c r="BD114">
        <v>133719</v>
      </c>
      <c r="BE114">
        <v>5535</v>
      </c>
      <c r="BF114">
        <v>107</v>
      </c>
      <c r="BG114">
        <v>0.8</v>
      </c>
      <c r="BH114">
        <v>4598</v>
      </c>
      <c r="BI114">
        <v>117</v>
      </c>
      <c r="BJ114">
        <v>1</v>
      </c>
      <c r="BK114">
        <v>386</v>
      </c>
      <c r="BL114">
        <v>124</v>
      </c>
      <c r="BM114">
        <v>0.7</v>
      </c>
      <c r="BN114">
        <v>3752</v>
      </c>
      <c r="BO114">
        <v>365</v>
      </c>
      <c r="BP114">
        <v>0.3</v>
      </c>
      <c r="BQ114">
        <v>4323</v>
      </c>
      <c r="BR114">
        <v>496</v>
      </c>
      <c r="BS114">
        <v>0.7</v>
      </c>
      <c r="BT114">
        <v>19098</v>
      </c>
      <c r="BU114">
        <v>587</v>
      </c>
      <c r="BV114">
        <v>0.9</v>
      </c>
      <c r="BW114">
        <v>4813</v>
      </c>
      <c r="BX114">
        <v>590</v>
      </c>
      <c r="BY114">
        <v>0.8</v>
      </c>
      <c r="BZ114">
        <v>10304</v>
      </c>
      <c r="CA114">
        <v>643</v>
      </c>
      <c r="CB114">
        <v>0.6</v>
      </c>
      <c r="CC114">
        <v>-1909</v>
      </c>
      <c r="CD114">
        <v>958</v>
      </c>
      <c r="CE114">
        <v>1.4</v>
      </c>
      <c r="CF114">
        <v>-1904</v>
      </c>
      <c r="CG114">
        <v>772</v>
      </c>
      <c r="CH114">
        <v>0.7</v>
      </c>
      <c r="CI114">
        <v>2010</v>
      </c>
      <c r="CJ114">
        <v>224</v>
      </c>
      <c r="CK114">
        <v>0.7</v>
      </c>
      <c r="CL114">
        <v>960</v>
      </c>
      <c r="CM114">
        <v>248</v>
      </c>
      <c r="CN114">
        <v>0.9</v>
      </c>
      <c r="CO114">
        <f t="shared" si="2"/>
        <v>0.5357142857142857</v>
      </c>
      <c r="CP114">
        <f t="shared" si="3"/>
        <v>0.46495489243580845</v>
      </c>
    </row>
    <row r="115" spans="1:94" x14ac:dyDescent="0.25">
      <c r="A115" t="s">
        <v>392</v>
      </c>
      <c r="B115">
        <v>10</v>
      </c>
      <c r="C115">
        <v>12</v>
      </c>
      <c r="D115" s="1">
        <v>42038.480104166665</v>
      </c>
      <c r="F115">
        <v>0</v>
      </c>
      <c r="G115">
        <v>1</v>
      </c>
      <c r="H115">
        <v>1</v>
      </c>
      <c r="I115">
        <v>386</v>
      </c>
      <c r="J115">
        <v>74318</v>
      </c>
      <c r="K115">
        <v>1362</v>
      </c>
      <c r="L115">
        <v>78</v>
      </c>
      <c r="M115">
        <v>0.7</v>
      </c>
      <c r="N115">
        <v>16970</v>
      </c>
      <c r="O115">
        <v>157</v>
      </c>
      <c r="P115">
        <v>0.4</v>
      </c>
      <c r="Q115">
        <v>-71</v>
      </c>
      <c r="R115">
        <v>78</v>
      </c>
      <c r="S115">
        <v>0.4</v>
      </c>
      <c r="T115">
        <v>1439</v>
      </c>
      <c r="U115">
        <v>112</v>
      </c>
      <c r="V115">
        <v>0.9</v>
      </c>
      <c r="W115">
        <v>3261</v>
      </c>
      <c r="X115">
        <v>553</v>
      </c>
      <c r="Y115">
        <v>0.8</v>
      </c>
      <c r="Z115">
        <v>-487</v>
      </c>
      <c r="AA115">
        <v>164</v>
      </c>
      <c r="AB115">
        <v>1.3</v>
      </c>
      <c r="AC115">
        <v>23173</v>
      </c>
      <c r="AD115">
        <v>226</v>
      </c>
      <c r="AE115">
        <v>1.1000000000000001</v>
      </c>
      <c r="AF115">
        <v>16501</v>
      </c>
      <c r="AG115">
        <v>228</v>
      </c>
      <c r="AH115">
        <v>0.8</v>
      </c>
      <c r="AI115">
        <v>623</v>
      </c>
      <c r="AJ115">
        <v>206</v>
      </c>
      <c r="AK115">
        <v>0.3</v>
      </c>
      <c r="AL115">
        <v>4489</v>
      </c>
      <c r="AM115">
        <v>229</v>
      </c>
      <c r="AN115">
        <v>0.4</v>
      </c>
      <c r="AO115">
        <v>137222</v>
      </c>
      <c r="AP115">
        <v>453</v>
      </c>
      <c r="AQ115">
        <v>1.2</v>
      </c>
      <c r="AR115">
        <v>44493</v>
      </c>
      <c r="AS115">
        <v>731</v>
      </c>
      <c r="AT115">
        <v>0.7</v>
      </c>
      <c r="AU115" t="s">
        <v>393</v>
      </c>
      <c r="AV115">
        <v>45</v>
      </c>
      <c r="AW115">
        <v>62</v>
      </c>
      <c r="AX115" s="1">
        <v>42038.608229166668</v>
      </c>
      <c r="AZ115">
        <v>0</v>
      </c>
      <c r="BA115">
        <v>1</v>
      </c>
      <c r="BB115">
        <v>1</v>
      </c>
      <c r="BC115">
        <v>386</v>
      </c>
      <c r="BD115">
        <v>133895</v>
      </c>
      <c r="BE115">
        <v>5274</v>
      </c>
      <c r="BF115">
        <v>106</v>
      </c>
      <c r="BG115">
        <v>1.3</v>
      </c>
      <c r="BH115">
        <v>4578</v>
      </c>
      <c r="BI115">
        <v>118</v>
      </c>
      <c r="BJ115">
        <v>1</v>
      </c>
      <c r="BK115">
        <v>199</v>
      </c>
      <c r="BL115">
        <v>122</v>
      </c>
      <c r="BM115">
        <v>0.6</v>
      </c>
      <c r="BN115">
        <v>3637</v>
      </c>
      <c r="BO115">
        <v>361</v>
      </c>
      <c r="BP115">
        <v>0.7</v>
      </c>
      <c r="BQ115">
        <v>4463</v>
      </c>
      <c r="BR115">
        <v>489</v>
      </c>
      <c r="BS115">
        <v>0.6</v>
      </c>
      <c r="BT115">
        <v>19976</v>
      </c>
      <c r="BU115">
        <v>583</v>
      </c>
      <c r="BV115">
        <v>0.8</v>
      </c>
      <c r="BW115">
        <v>4915</v>
      </c>
      <c r="BX115">
        <v>584</v>
      </c>
      <c r="BY115">
        <v>0.6</v>
      </c>
      <c r="BZ115">
        <v>10047</v>
      </c>
      <c r="CA115">
        <v>633</v>
      </c>
      <c r="CB115">
        <v>0.8</v>
      </c>
      <c r="CC115">
        <v>-2331</v>
      </c>
      <c r="CD115">
        <v>948</v>
      </c>
      <c r="CE115">
        <v>1.5</v>
      </c>
      <c r="CF115">
        <v>-233</v>
      </c>
      <c r="CG115">
        <v>761</v>
      </c>
      <c r="CH115">
        <v>0.7</v>
      </c>
      <c r="CI115">
        <v>1807</v>
      </c>
      <c r="CJ115">
        <v>220</v>
      </c>
      <c r="CK115">
        <v>0.8</v>
      </c>
      <c r="CL115">
        <v>941</v>
      </c>
      <c r="CM115">
        <v>243</v>
      </c>
      <c r="CN115">
        <v>0.9</v>
      </c>
      <c r="CO115">
        <f t="shared" si="2"/>
        <v>0.49683805334066539</v>
      </c>
      <c r="CP115">
        <f t="shared" si="3"/>
        <v>0.40488460676674881</v>
      </c>
    </row>
    <row r="116" spans="1:94" x14ac:dyDescent="0.25">
      <c r="A116" t="s">
        <v>394</v>
      </c>
      <c r="B116">
        <v>10</v>
      </c>
      <c r="C116">
        <v>12</v>
      </c>
      <c r="D116" s="1">
        <v>42038.48033564815</v>
      </c>
      <c r="F116">
        <v>0</v>
      </c>
      <c r="G116">
        <v>1</v>
      </c>
      <c r="H116">
        <v>1</v>
      </c>
      <c r="I116">
        <v>388</v>
      </c>
      <c r="J116">
        <v>73732</v>
      </c>
      <c r="K116">
        <v>1292</v>
      </c>
      <c r="L116">
        <v>75</v>
      </c>
      <c r="M116">
        <v>0.5</v>
      </c>
      <c r="N116">
        <v>15340</v>
      </c>
      <c r="O116">
        <v>150</v>
      </c>
      <c r="P116">
        <v>1.3</v>
      </c>
      <c r="Q116">
        <v>-21</v>
      </c>
      <c r="R116">
        <v>77</v>
      </c>
      <c r="S116">
        <v>0.8</v>
      </c>
      <c r="T116">
        <v>1259</v>
      </c>
      <c r="U116">
        <v>111</v>
      </c>
      <c r="V116">
        <v>2.6</v>
      </c>
      <c r="W116">
        <v>4377</v>
      </c>
      <c r="X116">
        <v>567</v>
      </c>
      <c r="Y116">
        <v>0.8</v>
      </c>
      <c r="Z116">
        <v>-302</v>
      </c>
      <c r="AA116">
        <v>165</v>
      </c>
      <c r="AB116">
        <v>2.4</v>
      </c>
      <c r="AC116">
        <v>21634</v>
      </c>
      <c r="AD116">
        <v>223</v>
      </c>
      <c r="AE116">
        <v>1.5</v>
      </c>
      <c r="AF116">
        <v>16084</v>
      </c>
      <c r="AG116">
        <v>228</v>
      </c>
      <c r="AH116">
        <v>0.6</v>
      </c>
      <c r="AI116">
        <v>425</v>
      </c>
      <c r="AJ116">
        <v>206</v>
      </c>
      <c r="AK116">
        <v>0.4</v>
      </c>
      <c r="AL116">
        <v>4005</v>
      </c>
      <c r="AM116">
        <v>228</v>
      </c>
      <c r="AN116">
        <v>0.5</v>
      </c>
      <c r="AO116">
        <v>137567</v>
      </c>
      <c r="AP116">
        <v>453</v>
      </c>
      <c r="AQ116">
        <v>1.6</v>
      </c>
      <c r="AR116">
        <v>43054</v>
      </c>
      <c r="AS116">
        <v>739</v>
      </c>
      <c r="AT116">
        <v>0.9</v>
      </c>
      <c r="AU116" t="s">
        <v>395</v>
      </c>
      <c r="AV116">
        <v>45</v>
      </c>
      <c r="AW116">
        <v>62</v>
      </c>
      <c r="AX116" s="1">
        <v>42038.609050925923</v>
      </c>
      <c r="AZ116">
        <v>0</v>
      </c>
      <c r="BA116">
        <v>1</v>
      </c>
      <c r="BB116">
        <v>1</v>
      </c>
      <c r="BC116">
        <v>388</v>
      </c>
      <c r="BD116">
        <v>133833</v>
      </c>
      <c r="BE116">
        <v>5487</v>
      </c>
      <c r="BF116">
        <v>106</v>
      </c>
      <c r="BG116">
        <v>0.5</v>
      </c>
      <c r="BH116">
        <v>4579</v>
      </c>
      <c r="BI116">
        <v>118</v>
      </c>
      <c r="BJ116">
        <v>0.9</v>
      </c>
      <c r="BK116">
        <v>223</v>
      </c>
      <c r="BL116">
        <v>123</v>
      </c>
      <c r="BM116">
        <v>1.1000000000000001</v>
      </c>
      <c r="BN116">
        <v>3605</v>
      </c>
      <c r="BO116">
        <v>366</v>
      </c>
      <c r="BP116">
        <v>0.8</v>
      </c>
      <c r="BQ116">
        <v>3495</v>
      </c>
      <c r="BR116">
        <v>497</v>
      </c>
      <c r="BS116">
        <v>0.7</v>
      </c>
      <c r="BT116">
        <v>19477</v>
      </c>
      <c r="BU116">
        <v>587</v>
      </c>
      <c r="BV116">
        <v>0.6</v>
      </c>
      <c r="BW116">
        <v>4444</v>
      </c>
      <c r="BX116">
        <v>593</v>
      </c>
      <c r="BY116">
        <v>0.8</v>
      </c>
      <c r="BZ116">
        <v>10003</v>
      </c>
      <c r="CA116">
        <v>648</v>
      </c>
      <c r="CB116">
        <v>0.7</v>
      </c>
      <c r="CC116">
        <v>-2338</v>
      </c>
      <c r="CD116">
        <v>987</v>
      </c>
      <c r="CE116">
        <v>1.4</v>
      </c>
      <c r="CF116">
        <v>-1959</v>
      </c>
      <c r="CG116">
        <v>785</v>
      </c>
      <c r="CH116">
        <v>0.4</v>
      </c>
      <c r="CI116">
        <v>1491</v>
      </c>
      <c r="CJ116">
        <v>223</v>
      </c>
      <c r="CK116">
        <v>0.7</v>
      </c>
      <c r="CL116">
        <v>1087</v>
      </c>
      <c r="CM116">
        <v>249</v>
      </c>
      <c r="CN116">
        <v>0.5</v>
      </c>
      <c r="CO116">
        <f t="shared" si="2"/>
        <v>0.41359223300970877</v>
      </c>
      <c r="CP116">
        <f t="shared" si="3"/>
        <v>0.42660944206008583</v>
      </c>
    </row>
    <row r="117" spans="1:94" x14ac:dyDescent="0.25">
      <c r="A117" t="s">
        <v>396</v>
      </c>
      <c r="B117">
        <v>10</v>
      </c>
      <c r="C117">
        <v>12</v>
      </c>
      <c r="D117" s="1">
        <v>42038.480578703704</v>
      </c>
      <c r="F117">
        <v>0</v>
      </c>
      <c r="G117">
        <v>1</v>
      </c>
      <c r="H117">
        <v>1</v>
      </c>
      <c r="I117">
        <v>390</v>
      </c>
      <c r="J117">
        <v>74667</v>
      </c>
      <c r="K117">
        <v>1277</v>
      </c>
      <c r="L117">
        <v>76</v>
      </c>
      <c r="M117">
        <v>1.1000000000000001</v>
      </c>
      <c r="N117">
        <v>14054</v>
      </c>
      <c r="O117">
        <v>146</v>
      </c>
      <c r="P117">
        <v>0.8</v>
      </c>
      <c r="Q117">
        <v>6</v>
      </c>
      <c r="R117">
        <v>77</v>
      </c>
      <c r="S117">
        <v>1</v>
      </c>
      <c r="T117">
        <v>1331</v>
      </c>
      <c r="U117">
        <v>112</v>
      </c>
      <c r="V117">
        <v>1.4</v>
      </c>
      <c r="W117">
        <v>4415</v>
      </c>
      <c r="X117">
        <v>585</v>
      </c>
      <c r="Y117">
        <v>0.6</v>
      </c>
      <c r="Z117">
        <v>-426</v>
      </c>
      <c r="AA117">
        <v>163</v>
      </c>
      <c r="AB117">
        <v>1.6</v>
      </c>
      <c r="AC117">
        <v>21968</v>
      </c>
      <c r="AD117">
        <v>223</v>
      </c>
      <c r="AE117">
        <v>1.1000000000000001</v>
      </c>
      <c r="AF117">
        <v>16005</v>
      </c>
      <c r="AG117">
        <v>228</v>
      </c>
      <c r="AH117">
        <v>0.8</v>
      </c>
      <c r="AI117">
        <v>662</v>
      </c>
      <c r="AJ117">
        <v>206</v>
      </c>
      <c r="AK117">
        <v>0.7</v>
      </c>
      <c r="AL117">
        <v>4803</v>
      </c>
      <c r="AM117">
        <v>230</v>
      </c>
      <c r="AN117">
        <v>0.5</v>
      </c>
      <c r="AO117">
        <v>144014</v>
      </c>
      <c r="AP117">
        <v>460</v>
      </c>
      <c r="AQ117">
        <v>1.3</v>
      </c>
      <c r="AR117">
        <v>43939</v>
      </c>
      <c r="AS117">
        <v>754</v>
      </c>
      <c r="AT117">
        <v>0.5</v>
      </c>
      <c r="AU117" t="s">
        <v>397</v>
      </c>
      <c r="AV117">
        <v>45</v>
      </c>
      <c r="AW117">
        <v>62</v>
      </c>
      <c r="AX117" s="1">
        <v>42038.609884259262</v>
      </c>
      <c r="AZ117">
        <v>0</v>
      </c>
      <c r="BA117">
        <v>1</v>
      </c>
      <c r="BB117">
        <v>1</v>
      </c>
      <c r="BC117">
        <v>390</v>
      </c>
      <c r="BD117">
        <v>134216</v>
      </c>
      <c r="BE117">
        <v>5536</v>
      </c>
      <c r="BF117">
        <v>3</v>
      </c>
      <c r="BG117">
        <v>1</v>
      </c>
      <c r="BH117">
        <v>4606</v>
      </c>
      <c r="BI117">
        <v>4</v>
      </c>
      <c r="BJ117">
        <v>0.3</v>
      </c>
      <c r="BK117">
        <v>326</v>
      </c>
      <c r="BL117">
        <v>4</v>
      </c>
      <c r="BM117">
        <v>0.7</v>
      </c>
      <c r="BN117">
        <v>3890</v>
      </c>
      <c r="BO117">
        <v>11</v>
      </c>
      <c r="BP117">
        <v>0.7</v>
      </c>
      <c r="BQ117">
        <v>4025</v>
      </c>
      <c r="BR117">
        <v>15</v>
      </c>
      <c r="BS117">
        <v>0.8</v>
      </c>
      <c r="BT117">
        <v>19267</v>
      </c>
      <c r="BU117">
        <v>17</v>
      </c>
      <c r="BV117">
        <v>0.8</v>
      </c>
      <c r="BW117">
        <v>4264</v>
      </c>
      <c r="BX117">
        <v>18</v>
      </c>
      <c r="BY117">
        <v>0.6</v>
      </c>
      <c r="BZ117">
        <v>9532</v>
      </c>
      <c r="CA117">
        <v>19</v>
      </c>
      <c r="CB117">
        <v>0.6</v>
      </c>
      <c r="CC117">
        <v>-1690</v>
      </c>
      <c r="CD117">
        <v>20</v>
      </c>
      <c r="CE117">
        <v>1.3</v>
      </c>
      <c r="CF117">
        <v>-757</v>
      </c>
      <c r="CG117">
        <v>20</v>
      </c>
      <c r="CH117">
        <v>0.8</v>
      </c>
      <c r="CI117">
        <v>1456</v>
      </c>
      <c r="CJ117">
        <v>7</v>
      </c>
      <c r="CK117">
        <v>0.7</v>
      </c>
      <c r="CL117">
        <v>889</v>
      </c>
      <c r="CM117">
        <v>8</v>
      </c>
      <c r="CN117">
        <v>0.6</v>
      </c>
      <c r="CO117">
        <f t="shared" si="2"/>
        <v>0.374293059125964</v>
      </c>
      <c r="CP117">
        <f t="shared" si="3"/>
        <v>0.36173913043478262</v>
      </c>
    </row>
    <row r="118" spans="1:94" x14ac:dyDescent="0.25">
      <c r="A118" t="s">
        <v>398</v>
      </c>
      <c r="B118">
        <v>10</v>
      </c>
      <c r="C118">
        <v>12</v>
      </c>
      <c r="D118" s="1">
        <v>42038.480833333335</v>
      </c>
      <c r="F118">
        <v>0</v>
      </c>
      <c r="G118">
        <v>1</v>
      </c>
      <c r="H118">
        <v>1</v>
      </c>
      <c r="I118">
        <v>392</v>
      </c>
      <c r="J118">
        <v>75241</v>
      </c>
      <c r="K118">
        <v>1212</v>
      </c>
      <c r="L118">
        <v>77</v>
      </c>
      <c r="M118">
        <v>1.8</v>
      </c>
      <c r="N118">
        <v>15922</v>
      </c>
      <c r="O118">
        <v>153</v>
      </c>
      <c r="P118">
        <v>2</v>
      </c>
      <c r="Q118">
        <v>-6</v>
      </c>
      <c r="R118">
        <v>77</v>
      </c>
      <c r="S118">
        <v>0.5</v>
      </c>
      <c r="T118">
        <v>1474</v>
      </c>
      <c r="U118">
        <v>113</v>
      </c>
      <c r="V118">
        <v>1.1000000000000001</v>
      </c>
      <c r="W118">
        <v>4045</v>
      </c>
      <c r="X118">
        <v>579</v>
      </c>
      <c r="Y118">
        <v>0.5</v>
      </c>
      <c r="Z118">
        <v>-471</v>
      </c>
      <c r="AA118">
        <v>165</v>
      </c>
      <c r="AB118">
        <v>1.7</v>
      </c>
      <c r="AC118">
        <v>22745</v>
      </c>
      <c r="AD118">
        <v>226</v>
      </c>
      <c r="AE118">
        <v>1.5</v>
      </c>
      <c r="AF118">
        <v>16179</v>
      </c>
      <c r="AG118">
        <v>228</v>
      </c>
      <c r="AH118">
        <v>0.8</v>
      </c>
      <c r="AI118">
        <v>949</v>
      </c>
      <c r="AJ118">
        <v>207</v>
      </c>
      <c r="AK118">
        <v>0.5</v>
      </c>
      <c r="AL118">
        <v>4845</v>
      </c>
      <c r="AM118">
        <v>230</v>
      </c>
      <c r="AN118">
        <v>0.8</v>
      </c>
      <c r="AO118">
        <v>146948</v>
      </c>
      <c r="AP118">
        <v>464</v>
      </c>
      <c r="AQ118">
        <v>2</v>
      </c>
      <c r="AR118">
        <v>44302</v>
      </c>
      <c r="AS118">
        <v>761</v>
      </c>
      <c r="AT118">
        <v>0.5</v>
      </c>
      <c r="AU118" t="s">
        <v>399</v>
      </c>
      <c r="AV118">
        <v>45</v>
      </c>
      <c r="AW118">
        <v>62</v>
      </c>
      <c r="AX118" s="1">
        <v>42038.610706018517</v>
      </c>
      <c r="AZ118">
        <v>0</v>
      </c>
      <c r="BA118">
        <v>1</v>
      </c>
      <c r="BB118">
        <v>1</v>
      </c>
      <c r="BC118">
        <v>392</v>
      </c>
      <c r="BD118">
        <v>134234</v>
      </c>
      <c r="BE118">
        <v>5205</v>
      </c>
      <c r="BF118">
        <v>106</v>
      </c>
      <c r="BG118">
        <v>0.9</v>
      </c>
      <c r="BH118">
        <v>4604</v>
      </c>
      <c r="BI118">
        <v>118</v>
      </c>
      <c r="BJ118">
        <v>0.8</v>
      </c>
      <c r="BK118">
        <v>167</v>
      </c>
      <c r="BL118">
        <v>124</v>
      </c>
      <c r="BM118">
        <v>0.8</v>
      </c>
      <c r="BN118">
        <v>3454</v>
      </c>
      <c r="BO118">
        <v>363</v>
      </c>
      <c r="BP118">
        <v>0.5</v>
      </c>
      <c r="BQ118">
        <v>2977</v>
      </c>
      <c r="BR118">
        <v>492</v>
      </c>
      <c r="BS118">
        <v>0.7</v>
      </c>
      <c r="BT118">
        <v>19255</v>
      </c>
      <c r="BU118">
        <v>583</v>
      </c>
      <c r="BV118">
        <v>0.6</v>
      </c>
      <c r="BW118">
        <v>5459</v>
      </c>
      <c r="BX118">
        <v>589</v>
      </c>
      <c r="BY118">
        <v>0.8</v>
      </c>
      <c r="BZ118">
        <v>8627</v>
      </c>
      <c r="CA118">
        <v>639</v>
      </c>
      <c r="CB118">
        <v>0.4</v>
      </c>
      <c r="CC118">
        <v>-4182</v>
      </c>
      <c r="CD118">
        <v>986</v>
      </c>
      <c r="CE118">
        <v>1.1000000000000001</v>
      </c>
      <c r="CF118">
        <v>-2521</v>
      </c>
      <c r="CG118">
        <v>778</v>
      </c>
      <c r="CH118">
        <v>0.8</v>
      </c>
      <c r="CI118">
        <v>1670</v>
      </c>
      <c r="CJ118">
        <v>222</v>
      </c>
      <c r="CK118">
        <v>0.5</v>
      </c>
      <c r="CL118">
        <v>889</v>
      </c>
      <c r="CM118">
        <v>247</v>
      </c>
      <c r="CN118">
        <v>0.4</v>
      </c>
      <c r="CO118">
        <f t="shared" si="2"/>
        <v>0.48349739432541983</v>
      </c>
      <c r="CP118">
        <f t="shared" si="3"/>
        <v>0.56096741686261342</v>
      </c>
    </row>
    <row r="119" spans="1:94" x14ac:dyDescent="0.25">
      <c r="A119" t="s">
        <v>400</v>
      </c>
      <c r="B119">
        <v>10</v>
      </c>
      <c r="C119">
        <v>12</v>
      </c>
      <c r="D119" s="1">
        <v>42038.481076388889</v>
      </c>
      <c r="F119">
        <v>0</v>
      </c>
      <c r="G119">
        <v>1</v>
      </c>
      <c r="H119">
        <v>1</v>
      </c>
      <c r="I119">
        <v>394</v>
      </c>
      <c r="J119">
        <v>73779</v>
      </c>
      <c r="K119">
        <v>1127</v>
      </c>
      <c r="L119">
        <v>73</v>
      </c>
      <c r="M119">
        <v>0.6</v>
      </c>
      <c r="N119">
        <v>13207</v>
      </c>
      <c r="O119">
        <v>142</v>
      </c>
      <c r="P119">
        <v>0.6</v>
      </c>
      <c r="Q119">
        <v>-97</v>
      </c>
      <c r="R119">
        <v>76</v>
      </c>
      <c r="S119">
        <v>0.4</v>
      </c>
      <c r="T119">
        <v>1361</v>
      </c>
      <c r="U119">
        <v>112</v>
      </c>
      <c r="V119">
        <v>0.8</v>
      </c>
      <c r="W119">
        <v>3875</v>
      </c>
      <c r="X119">
        <v>585</v>
      </c>
      <c r="Y119">
        <v>1.2</v>
      </c>
      <c r="Z119">
        <v>5</v>
      </c>
      <c r="AA119">
        <v>164</v>
      </c>
      <c r="AB119">
        <v>1.3</v>
      </c>
      <c r="AC119">
        <v>20427</v>
      </c>
      <c r="AD119">
        <v>218</v>
      </c>
      <c r="AE119">
        <v>0.7</v>
      </c>
      <c r="AF119">
        <v>14920</v>
      </c>
      <c r="AG119">
        <v>224</v>
      </c>
      <c r="AH119">
        <v>0.5</v>
      </c>
      <c r="AI119">
        <v>582</v>
      </c>
      <c r="AJ119">
        <v>207</v>
      </c>
      <c r="AK119">
        <v>0.5</v>
      </c>
      <c r="AL119">
        <v>4128</v>
      </c>
      <c r="AM119">
        <v>229</v>
      </c>
      <c r="AN119">
        <v>0.6</v>
      </c>
      <c r="AO119">
        <v>141683</v>
      </c>
      <c r="AP119">
        <v>458</v>
      </c>
      <c r="AQ119">
        <v>2.5</v>
      </c>
      <c r="AR119">
        <v>43757</v>
      </c>
      <c r="AS119">
        <v>753</v>
      </c>
      <c r="AT119">
        <v>1.2</v>
      </c>
      <c r="AU119" t="s">
        <v>401</v>
      </c>
      <c r="AV119">
        <v>45</v>
      </c>
      <c r="AW119">
        <v>62</v>
      </c>
      <c r="AX119" s="1">
        <v>42038.611550925925</v>
      </c>
      <c r="AZ119">
        <v>0</v>
      </c>
      <c r="BA119">
        <v>1</v>
      </c>
      <c r="BB119">
        <v>1</v>
      </c>
      <c r="BC119">
        <v>394</v>
      </c>
      <c r="BD119">
        <v>133834</v>
      </c>
      <c r="BE119">
        <v>5287</v>
      </c>
      <c r="BF119">
        <v>105</v>
      </c>
      <c r="BG119">
        <v>1.1000000000000001</v>
      </c>
      <c r="BH119">
        <v>4364</v>
      </c>
      <c r="BI119">
        <v>116</v>
      </c>
      <c r="BJ119">
        <v>0.9</v>
      </c>
      <c r="BK119">
        <v>-5</v>
      </c>
      <c r="BL119">
        <v>125</v>
      </c>
      <c r="BM119">
        <v>0.6</v>
      </c>
      <c r="BN119">
        <v>3763</v>
      </c>
      <c r="BO119">
        <v>367</v>
      </c>
      <c r="BP119">
        <v>0.7</v>
      </c>
      <c r="BQ119">
        <v>3879</v>
      </c>
      <c r="BR119">
        <v>497</v>
      </c>
      <c r="BS119">
        <v>0.6</v>
      </c>
      <c r="BT119">
        <v>19160</v>
      </c>
      <c r="BU119">
        <v>590</v>
      </c>
      <c r="BV119">
        <v>0.5</v>
      </c>
      <c r="BW119">
        <v>4582</v>
      </c>
      <c r="BX119">
        <v>592</v>
      </c>
      <c r="BY119">
        <v>1.1000000000000001</v>
      </c>
      <c r="BZ119">
        <v>9508</v>
      </c>
      <c r="CA119">
        <v>645</v>
      </c>
      <c r="CB119">
        <v>0.9</v>
      </c>
      <c r="CC119">
        <v>-2083</v>
      </c>
      <c r="CD119">
        <v>971</v>
      </c>
      <c r="CE119">
        <v>1</v>
      </c>
      <c r="CF119">
        <v>-2182</v>
      </c>
      <c r="CG119">
        <v>756</v>
      </c>
      <c r="CH119">
        <v>0.4</v>
      </c>
      <c r="CI119">
        <v>2114</v>
      </c>
      <c r="CJ119">
        <v>224</v>
      </c>
      <c r="CK119">
        <v>0.8</v>
      </c>
      <c r="CL119">
        <v>1046</v>
      </c>
      <c r="CM119">
        <v>248</v>
      </c>
      <c r="CN119">
        <v>0.9</v>
      </c>
      <c r="CO119">
        <f t="shared" si="2"/>
        <v>0.56178580919479137</v>
      </c>
      <c r="CP119">
        <f t="shared" si="3"/>
        <v>0.54498582108790927</v>
      </c>
    </row>
    <row r="120" spans="1:94" x14ac:dyDescent="0.25">
      <c r="A120" t="s">
        <v>402</v>
      </c>
      <c r="B120">
        <v>10</v>
      </c>
      <c r="C120">
        <v>12</v>
      </c>
      <c r="D120" s="1">
        <v>42038.481307870374</v>
      </c>
      <c r="F120">
        <v>0</v>
      </c>
      <c r="G120">
        <v>1</v>
      </c>
      <c r="H120">
        <v>1</v>
      </c>
      <c r="I120">
        <v>396</v>
      </c>
      <c r="J120">
        <v>74550</v>
      </c>
      <c r="K120">
        <v>867</v>
      </c>
      <c r="L120">
        <v>72</v>
      </c>
      <c r="M120">
        <v>1</v>
      </c>
      <c r="N120">
        <v>12188</v>
      </c>
      <c r="O120">
        <v>138</v>
      </c>
      <c r="P120">
        <v>1.4</v>
      </c>
      <c r="Q120">
        <v>-9</v>
      </c>
      <c r="R120">
        <v>75</v>
      </c>
      <c r="S120">
        <v>0.4</v>
      </c>
      <c r="T120">
        <v>1679</v>
      </c>
      <c r="U120">
        <v>113</v>
      </c>
      <c r="V120">
        <v>0.6</v>
      </c>
      <c r="W120">
        <v>4486</v>
      </c>
      <c r="X120">
        <v>600</v>
      </c>
      <c r="Y120">
        <v>0.7</v>
      </c>
      <c r="Z120">
        <v>-390</v>
      </c>
      <c r="AA120">
        <v>163</v>
      </c>
      <c r="AB120">
        <v>2</v>
      </c>
      <c r="AC120">
        <v>20499</v>
      </c>
      <c r="AD120">
        <v>220</v>
      </c>
      <c r="AE120">
        <v>2.2000000000000002</v>
      </c>
      <c r="AF120">
        <v>14998</v>
      </c>
      <c r="AG120">
        <v>225</v>
      </c>
      <c r="AH120">
        <v>0.7</v>
      </c>
      <c r="AI120">
        <v>1030</v>
      </c>
      <c r="AJ120">
        <v>206</v>
      </c>
      <c r="AK120">
        <v>0.6</v>
      </c>
      <c r="AL120">
        <v>4341</v>
      </c>
      <c r="AM120">
        <v>229</v>
      </c>
      <c r="AN120">
        <v>0.5</v>
      </c>
      <c r="AO120">
        <v>147872</v>
      </c>
      <c r="AP120">
        <v>465</v>
      </c>
      <c r="AQ120">
        <v>1.8</v>
      </c>
      <c r="AR120">
        <v>43497</v>
      </c>
      <c r="AS120">
        <v>763</v>
      </c>
      <c r="AT120">
        <v>0.6</v>
      </c>
      <c r="AU120" t="s">
        <v>403</v>
      </c>
      <c r="AV120">
        <v>45</v>
      </c>
      <c r="AW120">
        <v>62</v>
      </c>
      <c r="AX120" s="1">
        <v>42038.612372685187</v>
      </c>
      <c r="AZ120">
        <v>0</v>
      </c>
      <c r="BA120">
        <v>1</v>
      </c>
      <c r="BB120">
        <v>1</v>
      </c>
      <c r="BC120">
        <v>396</v>
      </c>
      <c r="BD120">
        <v>134245</v>
      </c>
      <c r="BE120">
        <v>4826</v>
      </c>
      <c r="BF120">
        <v>102</v>
      </c>
      <c r="BG120">
        <v>0.5</v>
      </c>
      <c r="BH120">
        <v>4405</v>
      </c>
      <c r="BI120">
        <v>115</v>
      </c>
      <c r="BJ120">
        <v>0.4</v>
      </c>
      <c r="BK120">
        <v>90</v>
      </c>
      <c r="BL120">
        <v>123</v>
      </c>
      <c r="BM120">
        <v>0.4</v>
      </c>
      <c r="BN120">
        <v>3802</v>
      </c>
      <c r="BO120">
        <v>360</v>
      </c>
      <c r="BP120">
        <v>0.9</v>
      </c>
      <c r="BQ120">
        <v>4170</v>
      </c>
      <c r="BR120">
        <v>489</v>
      </c>
      <c r="BS120">
        <v>0.9</v>
      </c>
      <c r="BT120">
        <v>18367</v>
      </c>
      <c r="BU120">
        <v>580</v>
      </c>
      <c r="BV120">
        <v>0.6</v>
      </c>
      <c r="BW120">
        <v>3458</v>
      </c>
      <c r="BX120">
        <v>579</v>
      </c>
      <c r="BY120">
        <v>0.7</v>
      </c>
      <c r="BZ120">
        <v>9263</v>
      </c>
      <c r="CA120">
        <v>629</v>
      </c>
      <c r="CB120">
        <v>0.8</v>
      </c>
      <c r="CC120">
        <v>-3656</v>
      </c>
      <c r="CD120">
        <v>954</v>
      </c>
      <c r="CE120">
        <v>1.3</v>
      </c>
      <c r="CF120">
        <v>-2454</v>
      </c>
      <c r="CG120">
        <v>757</v>
      </c>
      <c r="CH120">
        <v>0.7</v>
      </c>
      <c r="CI120">
        <v>1893</v>
      </c>
      <c r="CJ120">
        <v>220</v>
      </c>
      <c r="CK120">
        <v>0.8</v>
      </c>
      <c r="CL120">
        <v>914</v>
      </c>
      <c r="CM120">
        <v>244</v>
      </c>
      <c r="CN120">
        <v>0.9</v>
      </c>
      <c r="CO120">
        <f t="shared" si="2"/>
        <v>0.49789584429247763</v>
      </c>
      <c r="CP120">
        <f t="shared" si="3"/>
        <v>0.45395683453237412</v>
      </c>
    </row>
    <row r="121" spans="1:94" x14ac:dyDescent="0.25">
      <c r="A121" t="s">
        <v>404</v>
      </c>
      <c r="B121">
        <v>10</v>
      </c>
      <c r="C121">
        <v>12</v>
      </c>
      <c r="D121" s="1">
        <v>42038.481550925928</v>
      </c>
      <c r="F121">
        <v>0</v>
      </c>
      <c r="G121">
        <v>1</v>
      </c>
      <c r="H121">
        <v>1</v>
      </c>
      <c r="I121">
        <v>398</v>
      </c>
      <c r="J121">
        <v>73881</v>
      </c>
      <c r="K121">
        <v>1025</v>
      </c>
      <c r="L121">
        <v>73</v>
      </c>
      <c r="M121">
        <v>1.5</v>
      </c>
      <c r="N121">
        <v>11827</v>
      </c>
      <c r="O121">
        <v>137</v>
      </c>
      <c r="P121">
        <v>1.3</v>
      </c>
      <c r="Q121">
        <v>-151</v>
      </c>
      <c r="R121">
        <v>76</v>
      </c>
      <c r="S121">
        <v>0.6</v>
      </c>
      <c r="T121">
        <v>1250</v>
      </c>
      <c r="U121">
        <v>113</v>
      </c>
      <c r="V121">
        <v>1.4</v>
      </c>
      <c r="W121">
        <v>3658</v>
      </c>
      <c r="X121">
        <v>621</v>
      </c>
      <c r="Y121">
        <v>0.4</v>
      </c>
      <c r="Z121">
        <v>-473</v>
      </c>
      <c r="AA121">
        <v>166</v>
      </c>
      <c r="AB121">
        <v>1.3</v>
      </c>
      <c r="AC121">
        <v>20370</v>
      </c>
      <c r="AD121">
        <v>220</v>
      </c>
      <c r="AE121">
        <v>1.3</v>
      </c>
      <c r="AF121">
        <v>15500</v>
      </c>
      <c r="AG121">
        <v>227</v>
      </c>
      <c r="AH121">
        <v>0.4</v>
      </c>
      <c r="AI121">
        <v>461</v>
      </c>
      <c r="AJ121">
        <v>206</v>
      </c>
      <c r="AK121">
        <v>0.7</v>
      </c>
      <c r="AL121">
        <v>4417</v>
      </c>
      <c r="AM121">
        <v>229</v>
      </c>
      <c r="AN121">
        <v>0.8</v>
      </c>
      <c r="AO121">
        <v>142176</v>
      </c>
      <c r="AP121">
        <v>459</v>
      </c>
      <c r="AQ121">
        <v>1.5</v>
      </c>
      <c r="AR121">
        <v>44665</v>
      </c>
      <c r="AS121">
        <v>791</v>
      </c>
      <c r="AT121">
        <v>0.4</v>
      </c>
      <c r="AU121" t="s">
        <v>405</v>
      </c>
      <c r="AV121">
        <v>45</v>
      </c>
      <c r="AW121">
        <v>62</v>
      </c>
      <c r="AX121" s="1">
        <v>42038.613206018519</v>
      </c>
      <c r="AZ121">
        <v>0</v>
      </c>
      <c r="BA121">
        <v>1</v>
      </c>
      <c r="BB121">
        <v>1</v>
      </c>
      <c r="BC121">
        <v>398</v>
      </c>
      <c r="BD121">
        <v>133863</v>
      </c>
      <c r="BE121">
        <v>5365</v>
      </c>
      <c r="BF121">
        <v>3</v>
      </c>
      <c r="BG121">
        <v>0.5</v>
      </c>
      <c r="BH121">
        <v>4595</v>
      </c>
      <c r="BI121">
        <v>4</v>
      </c>
      <c r="BJ121">
        <v>0.6</v>
      </c>
      <c r="BK121">
        <v>149</v>
      </c>
      <c r="BL121">
        <v>4</v>
      </c>
      <c r="BM121">
        <v>0.5</v>
      </c>
      <c r="BN121">
        <v>3472</v>
      </c>
      <c r="BO121">
        <v>11</v>
      </c>
      <c r="BP121">
        <v>0.7</v>
      </c>
      <c r="BQ121">
        <v>5568</v>
      </c>
      <c r="BR121">
        <v>15</v>
      </c>
      <c r="BS121">
        <v>0.9</v>
      </c>
      <c r="BT121">
        <v>19571</v>
      </c>
      <c r="BU121">
        <v>17</v>
      </c>
      <c r="BV121">
        <v>0.7</v>
      </c>
      <c r="BW121">
        <v>5063</v>
      </c>
      <c r="BX121">
        <v>18</v>
      </c>
      <c r="BY121">
        <v>0.7</v>
      </c>
      <c r="BZ121">
        <v>9923</v>
      </c>
      <c r="CA121">
        <v>19</v>
      </c>
      <c r="CB121">
        <v>1.1000000000000001</v>
      </c>
      <c r="CC121">
        <v>-2619</v>
      </c>
      <c r="CD121">
        <v>20</v>
      </c>
      <c r="CE121">
        <v>1.6</v>
      </c>
      <c r="CF121">
        <v>-1943</v>
      </c>
      <c r="CG121">
        <v>21</v>
      </c>
      <c r="CH121">
        <v>0.7</v>
      </c>
      <c r="CI121">
        <v>1929</v>
      </c>
      <c r="CJ121">
        <v>7</v>
      </c>
      <c r="CK121">
        <v>0.8</v>
      </c>
      <c r="CL121">
        <v>575</v>
      </c>
      <c r="CM121">
        <v>8</v>
      </c>
      <c r="CN121">
        <v>0.6</v>
      </c>
      <c r="CO121">
        <f t="shared" si="2"/>
        <v>0.55558755760368661</v>
      </c>
      <c r="CP121">
        <f t="shared" si="3"/>
        <v>0.34644396551724138</v>
      </c>
    </row>
    <row r="122" spans="1:94" x14ac:dyDescent="0.25">
      <c r="A122" t="s">
        <v>406</v>
      </c>
      <c r="B122">
        <v>10</v>
      </c>
      <c r="C122">
        <v>12</v>
      </c>
      <c r="D122" s="1">
        <v>42038.481782407405</v>
      </c>
      <c r="F122">
        <v>0</v>
      </c>
      <c r="G122">
        <v>1</v>
      </c>
      <c r="H122">
        <v>1</v>
      </c>
      <c r="I122">
        <v>400</v>
      </c>
      <c r="J122">
        <v>73978</v>
      </c>
      <c r="K122">
        <v>1005</v>
      </c>
      <c r="L122">
        <v>73</v>
      </c>
      <c r="M122">
        <v>0.9</v>
      </c>
      <c r="N122">
        <v>12374</v>
      </c>
      <c r="O122">
        <v>139</v>
      </c>
      <c r="P122">
        <v>0.9</v>
      </c>
      <c r="Q122">
        <v>-69</v>
      </c>
      <c r="R122">
        <v>76</v>
      </c>
      <c r="S122">
        <v>0.6</v>
      </c>
      <c r="T122">
        <v>1193</v>
      </c>
      <c r="U122">
        <v>113</v>
      </c>
      <c r="V122">
        <v>1.6</v>
      </c>
      <c r="W122">
        <v>4187</v>
      </c>
      <c r="X122">
        <v>607</v>
      </c>
      <c r="Y122">
        <v>1</v>
      </c>
      <c r="Z122">
        <v>-332</v>
      </c>
      <c r="AA122">
        <v>164</v>
      </c>
      <c r="AB122">
        <v>2.2000000000000002</v>
      </c>
      <c r="AC122">
        <v>20912</v>
      </c>
      <c r="AD122">
        <v>221</v>
      </c>
      <c r="AE122">
        <v>1.5</v>
      </c>
      <c r="AF122">
        <v>15536</v>
      </c>
      <c r="AG122">
        <v>227</v>
      </c>
      <c r="AH122">
        <v>0.8</v>
      </c>
      <c r="AI122">
        <v>821</v>
      </c>
      <c r="AJ122">
        <v>207</v>
      </c>
      <c r="AK122">
        <v>0.6</v>
      </c>
      <c r="AL122">
        <v>3894</v>
      </c>
      <c r="AM122">
        <v>228</v>
      </c>
      <c r="AN122">
        <v>0.5</v>
      </c>
      <c r="AO122">
        <v>141041</v>
      </c>
      <c r="AP122">
        <v>458</v>
      </c>
      <c r="AQ122">
        <v>1.5</v>
      </c>
      <c r="AR122">
        <v>44692</v>
      </c>
      <c r="AS122">
        <v>773</v>
      </c>
      <c r="AT122">
        <v>1.1000000000000001</v>
      </c>
      <c r="AU122" t="s">
        <v>407</v>
      </c>
      <c r="AV122">
        <v>45</v>
      </c>
      <c r="AW122">
        <v>62</v>
      </c>
      <c r="AX122" s="1">
        <v>42038.614027777781</v>
      </c>
      <c r="AZ122">
        <v>0</v>
      </c>
      <c r="BA122">
        <v>1</v>
      </c>
      <c r="BB122">
        <v>1</v>
      </c>
      <c r="BC122">
        <v>400</v>
      </c>
      <c r="BD122">
        <v>133572</v>
      </c>
      <c r="BE122">
        <v>5506</v>
      </c>
      <c r="BF122">
        <v>106</v>
      </c>
      <c r="BG122">
        <v>1.2</v>
      </c>
      <c r="BH122">
        <v>4488</v>
      </c>
      <c r="BI122">
        <v>116</v>
      </c>
      <c r="BJ122">
        <v>0.4</v>
      </c>
      <c r="BK122">
        <v>-36</v>
      </c>
      <c r="BL122">
        <v>123</v>
      </c>
      <c r="BM122">
        <v>0.6</v>
      </c>
      <c r="BN122">
        <v>3317</v>
      </c>
      <c r="BO122">
        <v>360</v>
      </c>
      <c r="BP122">
        <v>0.7</v>
      </c>
      <c r="BQ122">
        <v>3808</v>
      </c>
      <c r="BR122">
        <v>489</v>
      </c>
      <c r="BS122">
        <v>0.6</v>
      </c>
      <c r="BT122">
        <v>19219</v>
      </c>
      <c r="BU122">
        <v>582</v>
      </c>
      <c r="BV122">
        <v>0.6</v>
      </c>
      <c r="BW122">
        <v>5832</v>
      </c>
      <c r="BX122">
        <v>585</v>
      </c>
      <c r="BY122">
        <v>0.5</v>
      </c>
      <c r="BZ122">
        <v>9709</v>
      </c>
      <c r="CA122">
        <v>634</v>
      </c>
      <c r="CB122">
        <v>0.5</v>
      </c>
      <c r="CC122">
        <v>-2525</v>
      </c>
      <c r="CD122">
        <v>956</v>
      </c>
      <c r="CE122">
        <v>1.7</v>
      </c>
      <c r="CF122">
        <v>-917</v>
      </c>
      <c r="CG122">
        <v>741</v>
      </c>
      <c r="CH122">
        <v>0.7</v>
      </c>
      <c r="CI122">
        <v>1916</v>
      </c>
      <c r="CJ122">
        <v>220</v>
      </c>
      <c r="CK122">
        <v>0.6</v>
      </c>
      <c r="CL122">
        <v>746</v>
      </c>
      <c r="CM122">
        <v>244</v>
      </c>
      <c r="CN122">
        <v>0.7</v>
      </c>
      <c r="CO122">
        <f t="shared" si="2"/>
        <v>0.57763038890563767</v>
      </c>
      <c r="CP122">
        <f t="shared" si="3"/>
        <v>0.50315126050420167</v>
      </c>
    </row>
    <row r="123" spans="1:94" x14ac:dyDescent="0.25">
      <c r="A123" t="s">
        <v>408</v>
      </c>
      <c r="B123">
        <v>10</v>
      </c>
      <c r="C123">
        <v>12</v>
      </c>
      <c r="D123" s="1">
        <v>42038.482025462959</v>
      </c>
      <c r="F123">
        <v>0</v>
      </c>
      <c r="G123">
        <v>1</v>
      </c>
      <c r="H123">
        <v>1</v>
      </c>
      <c r="I123">
        <v>402</v>
      </c>
      <c r="J123">
        <v>74484</v>
      </c>
      <c r="K123">
        <v>1081</v>
      </c>
      <c r="L123">
        <v>73</v>
      </c>
      <c r="M123">
        <v>1.1000000000000001</v>
      </c>
      <c r="N123">
        <v>12712</v>
      </c>
      <c r="O123">
        <v>140</v>
      </c>
      <c r="P123">
        <v>1.2</v>
      </c>
      <c r="Q123">
        <v>-120</v>
      </c>
      <c r="R123">
        <v>76</v>
      </c>
      <c r="S123">
        <v>0.5</v>
      </c>
      <c r="T123">
        <v>1232</v>
      </c>
      <c r="U123">
        <v>113</v>
      </c>
      <c r="V123">
        <v>0.8</v>
      </c>
      <c r="W123">
        <v>4643</v>
      </c>
      <c r="X123">
        <v>610</v>
      </c>
      <c r="Y123">
        <v>0.9</v>
      </c>
      <c r="Z123">
        <v>-450</v>
      </c>
      <c r="AA123">
        <v>166</v>
      </c>
      <c r="AB123">
        <v>1.4</v>
      </c>
      <c r="AC123">
        <v>21382</v>
      </c>
      <c r="AD123">
        <v>223</v>
      </c>
      <c r="AE123">
        <v>1.5</v>
      </c>
      <c r="AF123">
        <v>15579</v>
      </c>
      <c r="AG123">
        <v>227</v>
      </c>
      <c r="AH123">
        <v>0.7</v>
      </c>
      <c r="AI123">
        <v>754</v>
      </c>
      <c r="AJ123">
        <v>206</v>
      </c>
      <c r="AK123">
        <v>0.6</v>
      </c>
      <c r="AL123">
        <v>4308</v>
      </c>
      <c r="AM123">
        <v>229</v>
      </c>
      <c r="AN123">
        <v>0.7</v>
      </c>
      <c r="AO123">
        <v>144855</v>
      </c>
      <c r="AP123">
        <v>462</v>
      </c>
      <c r="AQ123">
        <v>1.8</v>
      </c>
      <c r="AR123">
        <v>44230</v>
      </c>
      <c r="AS123">
        <v>781</v>
      </c>
      <c r="AT123">
        <v>0.9</v>
      </c>
      <c r="AU123" t="s">
        <v>409</v>
      </c>
      <c r="AV123">
        <v>45</v>
      </c>
      <c r="AW123">
        <v>62</v>
      </c>
      <c r="AX123" s="1">
        <v>42038.614861111113</v>
      </c>
      <c r="AZ123">
        <v>0</v>
      </c>
      <c r="BA123">
        <v>1</v>
      </c>
      <c r="BB123">
        <v>1</v>
      </c>
      <c r="BC123">
        <v>402</v>
      </c>
      <c r="BD123">
        <v>134056</v>
      </c>
      <c r="BE123">
        <v>5488</v>
      </c>
      <c r="BF123">
        <v>106</v>
      </c>
      <c r="BG123">
        <v>0.6</v>
      </c>
      <c r="BH123">
        <v>4505</v>
      </c>
      <c r="BI123">
        <v>116</v>
      </c>
      <c r="BJ123">
        <v>0.7</v>
      </c>
      <c r="BK123">
        <v>342</v>
      </c>
      <c r="BL123">
        <v>124</v>
      </c>
      <c r="BM123">
        <v>0.7</v>
      </c>
      <c r="BN123">
        <v>3899</v>
      </c>
      <c r="BO123">
        <v>364</v>
      </c>
      <c r="BP123">
        <v>0.6</v>
      </c>
      <c r="BQ123">
        <v>4944</v>
      </c>
      <c r="BR123">
        <v>495</v>
      </c>
      <c r="BS123">
        <v>0.6</v>
      </c>
      <c r="BT123">
        <v>19105</v>
      </c>
      <c r="BU123">
        <v>585</v>
      </c>
      <c r="BV123">
        <v>0.3</v>
      </c>
      <c r="BW123">
        <v>4872</v>
      </c>
      <c r="BX123">
        <v>588</v>
      </c>
      <c r="BY123">
        <v>0.6</v>
      </c>
      <c r="BZ123">
        <v>9256</v>
      </c>
      <c r="CA123">
        <v>641</v>
      </c>
      <c r="CB123">
        <v>0.9</v>
      </c>
      <c r="CC123">
        <v>-2096</v>
      </c>
      <c r="CD123">
        <v>962</v>
      </c>
      <c r="CE123">
        <v>0.9</v>
      </c>
      <c r="CF123">
        <v>-1939</v>
      </c>
      <c r="CG123">
        <v>774</v>
      </c>
      <c r="CH123">
        <v>0.8</v>
      </c>
      <c r="CI123">
        <v>1588</v>
      </c>
      <c r="CJ123">
        <v>222</v>
      </c>
      <c r="CK123">
        <v>0.7</v>
      </c>
      <c r="CL123">
        <v>577</v>
      </c>
      <c r="CM123">
        <v>246</v>
      </c>
      <c r="CN123">
        <v>0.8</v>
      </c>
      <c r="CO123">
        <f t="shared" si="2"/>
        <v>0.40728391895357785</v>
      </c>
      <c r="CP123">
        <f t="shared" si="3"/>
        <v>0.32119741100323623</v>
      </c>
    </row>
    <row r="124" spans="1:94" x14ac:dyDescent="0.25">
      <c r="A124" t="s">
        <v>410</v>
      </c>
      <c r="B124">
        <v>10</v>
      </c>
      <c r="C124">
        <v>12</v>
      </c>
      <c r="D124" s="1">
        <v>42038.482268518521</v>
      </c>
      <c r="F124">
        <v>0</v>
      </c>
      <c r="G124">
        <v>1</v>
      </c>
      <c r="H124">
        <v>1</v>
      </c>
      <c r="I124">
        <v>404</v>
      </c>
      <c r="J124">
        <v>74654</v>
      </c>
      <c r="K124">
        <v>1050</v>
      </c>
      <c r="L124">
        <v>72</v>
      </c>
      <c r="M124">
        <v>1</v>
      </c>
      <c r="N124">
        <v>12824</v>
      </c>
      <c r="O124">
        <v>139</v>
      </c>
      <c r="P124">
        <v>1</v>
      </c>
      <c r="Q124">
        <v>-75</v>
      </c>
      <c r="R124">
        <v>73</v>
      </c>
      <c r="S124">
        <v>0.5</v>
      </c>
      <c r="T124">
        <v>1395</v>
      </c>
      <c r="U124">
        <v>111</v>
      </c>
      <c r="V124">
        <v>2</v>
      </c>
      <c r="W124">
        <v>5220</v>
      </c>
      <c r="X124">
        <v>578</v>
      </c>
      <c r="Y124">
        <v>0.7</v>
      </c>
      <c r="Z124">
        <v>-283</v>
      </c>
      <c r="AA124">
        <v>163</v>
      </c>
      <c r="AB124">
        <v>1.5</v>
      </c>
      <c r="AC124">
        <v>21534</v>
      </c>
      <c r="AD124">
        <v>221</v>
      </c>
      <c r="AE124">
        <v>0.7</v>
      </c>
      <c r="AF124">
        <v>16177</v>
      </c>
      <c r="AG124">
        <v>227</v>
      </c>
      <c r="AH124">
        <v>0.6</v>
      </c>
      <c r="AI124">
        <v>364</v>
      </c>
      <c r="AJ124">
        <v>206</v>
      </c>
      <c r="AK124">
        <v>0.6</v>
      </c>
      <c r="AL124">
        <v>4258</v>
      </c>
      <c r="AM124">
        <v>229</v>
      </c>
      <c r="AN124">
        <v>0.8</v>
      </c>
      <c r="AO124">
        <v>147863</v>
      </c>
      <c r="AP124">
        <v>465</v>
      </c>
      <c r="AQ124">
        <v>2.9</v>
      </c>
      <c r="AR124">
        <v>42546</v>
      </c>
      <c r="AS124">
        <v>739</v>
      </c>
      <c r="AT124">
        <v>0.7</v>
      </c>
      <c r="AU124" t="s">
        <v>411</v>
      </c>
      <c r="AV124">
        <v>45</v>
      </c>
      <c r="AW124">
        <v>62</v>
      </c>
      <c r="AX124" s="1">
        <v>42038.615694444445</v>
      </c>
      <c r="AZ124">
        <v>0</v>
      </c>
      <c r="BA124">
        <v>1</v>
      </c>
      <c r="BB124">
        <v>1</v>
      </c>
      <c r="BC124">
        <v>404</v>
      </c>
      <c r="BD124">
        <v>134213</v>
      </c>
      <c r="BE124">
        <v>5356</v>
      </c>
      <c r="BF124">
        <v>3</v>
      </c>
      <c r="BG124">
        <v>1</v>
      </c>
      <c r="BH124">
        <v>4569</v>
      </c>
      <c r="BI124">
        <v>4</v>
      </c>
      <c r="BJ124">
        <v>0.7</v>
      </c>
      <c r="BK124">
        <v>69</v>
      </c>
      <c r="BL124">
        <v>4</v>
      </c>
      <c r="BM124">
        <v>0.5</v>
      </c>
      <c r="BN124">
        <v>2865</v>
      </c>
      <c r="BO124">
        <v>11</v>
      </c>
      <c r="BP124">
        <v>0.5</v>
      </c>
      <c r="BQ124">
        <v>3908</v>
      </c>
      <c r="BR124">
        <v>15</v>
      </c>
      <c r="BS124">
        <v>0.7</v>
      </c>
      <c r="BT124">
        <v>18411</v>
      </c>
      <c r="BU124">
        <v>17</v>
      </c>
      <c r="BV124">
        <v>0.3</v>
      </c>
      <c r="BW124">
        <v>5052</v>
      </c>
      <c r="BX124">
        <v>18</v>
      </c>
      <c r="BY124">
        <v>0.6</v>
      </c>
      <c r="BZ124">
        <v>9866</v>
      </c>
      <c r="CA124">
        <v>19</v>
      </c>
      <c r="CB124">
        <v>0.6</v>
      </c>
      <c r="CC124">
        <v>-2496</v>
      </c>
      <c r="CD124">
        <v>19</v>
      </c>
      <c r="CE124">
        <v>0.9</v>
      </c>
      <c r="CF124">
        <v>-1116</v>
      </c>
      <c r="CG124">
        <v>20</v>
      </c>
      <c r="CH124">
        <v>0.7</v>
      </c>
      <c r="CI124">
        <v>1388</v>
      </c>
      <c r="CJ124">
        <v>7</v>
      </c>
      <c r="CK124">
        <v>0.9</v>
      </c>
      <c r="CL124">
        <v>1028</v>
      </c>
      <c r="CM124">
        <v>7</v>
      </c>
      <c r="CN124">
        <v>0.9</v>
      </c>
      <c r="CO124">
        <f t="shared" si="2"/>
        <v>0.48446771378708553</v>
      </c>
      <c r="CP124">
        <f t="shared" si="3"/>
        <v>0.35516888433981575</v>
      </c>
    </row>
    <row r="125" spans="1:94" x14ac:dyDescent="0.25">
      <c r="A125" t="s">
        <v>412</v>
      </c>
      <c r="B125">
        <v>10</v>
      </c>
      <c r="C125">
        <v>12</v>
      </c>
      <c r="D125" s="1">
        <v>42038.482499999998</v>
      </c>
      <c r="F125">
        <v>0</v>
      </c>
      <c r="G125">
        <v>1</v>
      </c>
      <c r="H125">
        <v>1</v>
      </c>
      <c r="I125">
        <v>406</v>
      </c>
      <c r="J125">
        <v>74744</v>
      </c>
      <c r="K125">
        <v>1167</v>
      </c>
      <c r="L125">
        <v>74</v>
      </c>
      <c r="M125">
        <v>1</v>
      </c>
      <c r="N125">
        <v>12925</v>
      </c>
      <c r="O125">
        <v>141</v>
      </c>
      <c r="P125">
        <v>0.9</v>
      </c>
      <c r="Q125">
        <v>-35</v>
      </c>
      <c r="R125">
        <v>77</v>
      </c>
      <c r="S125">
        <v>0.7</v>
      </c>
      <c r="T125">
        <v>1368</v>
      </c>
      <c r="U125">
        <v>113</v>
      </c>
      <c r="V125">
        <v>1</v>
      </c>
      <c r="W125">
        <v>4109</v>
      </c>
      <c r="X125">
        <v>594</v>
      </c>
      <c r="Y125">
        <v>0.9</v>
      </c>
      <c r="Z125">
        <v>-458</v>
      </c>
      <c r="AA125">
        <v>164</v>
      </c>
      <c r="AB125">
        <v>1.3</v>
      </c>
      <c r="AC125">
        <v>20831</v>
      </c>
      <c r="AD125">
        <v>221</v>
      </c>
      <c r="AE125">
        <v>1.1000000000000001</v>
      </c>
      <c r="AF125">
        <v>15729</v>
      </c>
      <c r="AG125">
        <v>227</v>
      </c>
      <c r="AH125">
        <v>1.2</v>
      </c>
      <c r="AI125">
        <v>763</v>
      </c>
      <c r="AJ125">
        <v>207</v>
      </c>
      <c r="AK125">
        <v>0.5</v>
      </c>
      <c r="AL125">
        <v>4333</v>
      </c>
      <c r="AM125">
        <v>228</v>
      </c>
      <c r="AN125">
        <v>0.7</v>
      </c>
      <c r="AO125">
        <v>147613</v>
      </c>
      <c r="AP125">
        <v>464</v>
      </c>
      <c r="AQ125">
        <v>1.3</v>
      </c>
      <c r="AR125">
        <v>44390</v>
      </c>
      <c r="AS125">
        <v>759</v>
      </c>
      <c r="AT125">
        <v>0.9</v>
      </c>
      <c r="AU125" t="s">
        <v>413</v>
      </c>
      <c r="AV125">
        <v>45</v>
      </c>
      <c r="AW125">
        <v>62</v>
      </c>
      <c r="AX125" s="1">
        <v>42038.616516203707</v>
      </c>
      <c r="AZ125">
        <v>0</v>
      </c>
      <c r="BA125">
        <v>1</v>
      </c>
      <c r="BB125">
        <v>1</v>
      </c>
      <c r="BC125">
        <v>406</v>
      </c>
      <c r="BD125">
        <v>134075</v>
      </c>
      <c r="BE125">
        <v>5589</v>
      </c>
      <c r="BF125">
        <v>107</v>
      </c>
      <c r="BG125">
        <v>0.4</v>
      </c>
      <c r="BH125">
        <v>4319</v>
      </c>
      <c r="BI125">
        <v>116</v>
      </c>
      <c r="BJ125">
        <v>0.9</v>
      </c>
      <c r="BK125">
        <v>171</v>
      </c>
      <c r="BL125">
        <v>120</v>
      </c>
      <c r="BM125">
        <v>0.5</v>
      </c>
      <c r="BN125">
        <v>2971</v>
      </c>
      <c r="BO125">
        <v>355</v>
      </c>
      <c r="BP125">
        <v>0.7</v>
      </c>
      <c r="BQ125">
        <v>4678</v>
      </c>
      <c r="BR125">
        <v>483</v>
      </c>
      <c r="BS125">
        <v>0.5</v>
      </c>
      <c r="BT125">
        <v>20009</v>
      </c>
      <c r="BU125">
        <v>574</v>
      </c>
      <c r="BV125">
        <v>0.7</v>
      </c>
      <c r="BW125">
        <v>4957</v>
      </c>
      <c r="BX125">
        <v>575</v>
      </c>
      <c r="BY125">
        <v>0.8</v>
      </c>
      <c r="BZ125">
        <v>8925</v>
      </c>
      <c r="CA125">
        <v>622</v>
      </c>
      <c r="CB125">
        <v>0.6</v>
      </c>
      <c r="CC125">
        <v>-2095</v>
      </c>
      <c r="CD125">
        <v>897</v>
      </c>
      <c r="CE125">
        <v>1.2</v>
      </c>
      <c r="CF125">
        <v>-980</v>
      </c>
      <c r="CG125">
        <v>723</v>
      </c>
      <c r="CH125">
        <v>1.1000000000000001</v>
      </c>
      <c r="CI125">
        <v>1857</v>
      </c>
      <c r="CJ125">
        <v>216</v>
      </c>
      <c r="CK125">
        <v>0.6</v>
      </c>
      <c r="CL125">
        <v>919</v>
      </c>
      <c r="CM125">
        <v>240</v>
      </c>
      <c r="CN125">
        <v>0.8</v>
      </c>
      <c r="CO125">
        <f t="shared" si="2"/>
        <v>0.62504207337596773</v>
      </c>
      <c r="CP125">
        <f t="shared" si="3"/>
        <v>0.39696451474989314</v>
      </c>
    </row>
    <row r="126" spans="1:94" x14ac:dyDescent="0.25">
      <c r="A126" t="s">
        <v>414</v>
      </c>
      <c r="B126">
        <v>10</v>
      </c>
      <c r="C126">
        <v>12</v>
      </c>
      <c r="D126" s="1">
        <v>42038.482743055552</v>
      </c>
      <c r="F126">
        <v>0</v>
      </c>
      <c r="G126">
        <v>1</v>
      </c>
      <c r="H126">
        <v>1</v>
      </c>
      <c r="I126">
        <v>408</v>
      </c>
      <c r="J126">
        <v>74206</v>
      </c>
      <c r="K126">
        <v>945</v>
      </c>
      <c r="L126">
        <v>74</v>
      </c>
      <c r="M126">
        <v>1.1000000000000001</v>
      </c>
      <c r="N126">
        <v>12418</v>
      </c>
      <c r="O126">
        <v>140</v>
      </c>
      <c r="P126">
        <v>0.9</v>
      </c>
      <c r="Q126">
        <v>-98</v>
      </c>
      <c r="R126">
        <v>78</v>
      </c>
      <c r="S126">
        <v>0.5</v>
      </c>
      <c r="T126">
        <v>943</v>
      </c>
      <c r="U126">
        <v>112</v>
      </c>
      <c r="V126">
        <v>1</v>
      </c>
      <c r="W126">
        <v>3419</v>
      </c>
      <c r="X126">
        <v>619</v>
      </c>
      <c r="Y126">
        <v>1.2</v>
      </c>
      <c r="Z126">
        <v>-270</v>
      </c>
      <c r="AA126">
        <v>166</v>
      </c>
      <c r="AB126">
        <v>1.9</v>
      </c>
      <c r="AC126">
        <v>21756</v>
      </c>
      <c r="AD126">
        <v>224</v>
      </c>
      <c r="AE126">
        <v>1.6</v>
      </c>
      <c r="AF126">
        <v>16775</v>
      </c>
      <c r="AG126">
        <v>229</v>
      </c>
      <c r="AH126">
        <v>1</v>
      </c>
      <c r="AI126">
        <v>1046</v>
      </c>
      <c r="AJ126">
        <v>207</v>
      </c>
      <c r="AK126">
        <v>1</v>
      </c>
      <c r="AL126">
        <v>4444</v>
      </c>
      <c r="AM126">
        <v>229</v>
      </c>
      <c r="AN126">
        <v>0.7</v>
      </c>
      <c r="AO126">
        <v>144680</v>
      </c>
      <c r="AP126">
        <v>460</v>
      </c>
      <c r="AQ126">
        <v>1.4</v>
      </c>
      <c r="AR126">
        <v>44854</v>
      </c>
      <c r="AS126">
        <v>796</v>
      </c>
      <c r="AT126">
        <v>0.9</v>
      </c>
      <c r="AU126" t="s">
        <v>415</v>
      </c>
      <c r="AV126">
        <v>45</v>
      </c>
      <c r="AW126">
        <v>62</v>
      </c>
      <c r="AX126" s="1">
        <v>42038.617349537039</v>
      </c>
      <c r="AZ126">
        <v>0</v>
      </c>
      <c r="BA126">
        <v>1</v>
      </c>
      <c r="BB126">
        <v>1</v>
      </c>
      <c r="BC126">
        <v>408</v>
      </c>
      <c r="BD126">
        <v>133859</v>
      </c>
      <c r="BE126">
        <v>5705</v>
      </c>
      <c r="BF126">
        <v>3</v>
      </c>
      <c r="BG126">
        <v>1.1000000000000001</v>
      </c>
      <c r="BH126">
        <v>4615</v>
      </c>
      <c r="BI126">
        <v>4</v>
      </c>
      <c r="BJ126">
        <v>0.8</v>
      </c>
      <c r="BK126">
        <v>77</v>
      </c>
      <c r="BL126">
        <v>4</v>
      </c>
      <c r="BM126">
        <v>0.4</v>
      </c>
      <c r="BN126">
        <v>3345</v>
      </c>
      <c r="BO126">
        <v>11</v>
      </c>
      <c r="BP126">
        <v>0.5</v>
      </c>
      <c r="BQ126">
        <v>4112</v>
      </c>
      <c r="BR126">
        <v>15</v>
      </c>
      <c r="BS126">
        <v>0.7</v>
      </c>
      <c r="BT126">
        <v>19550</v>
      </c>
      <c r="BU126">
        <v>17</v>
      </c>
      <c r="BV126">
        <v>0.6</v>
      </c>
      <c r="BW126">
        <v>5401</v>
      </c>
      <c r="BX126">
        <v>18</v>
      </c>
      <c r="BY126">
        <v>0.9</v>
      </c>
      <c r="BZ126">
        <v>9918</v>
      </c>
      <c r="CA126">
        <v>19</v>
      </c>
      <c r="CB126">
        <v>0.8</v>
      </c>
      <c r="CC126">
        <v>-2453</v>
      </c>
      <c r="CD126">
        <v>20</v>
      </c>
      <c r="CE126">
        <v>1.2</v>
      </c>
      <c r="CF126">
        <v>-1411</v>
      </c>
      <c r="CG126">
        <v>20</v>
      </c>
      <c r="CH126">
        <v>0.6</v>
      </c>
      <c r="CI126">
        <v>1769</v>
      </c>
      <c r="CJ126">
        <v>7</v>
      </c>
      <c r="CK126">
        <v>0.6</v>
      </c>
      <c r="CL126">
        <v>664</v>
      </c>
      <c r="CM126">
        <v>7</v>
      </c>
      <c r="CN126">
        <v>0.6</v>
      </c>
      <c r="CO126">
        <f t="shared" si="2"/>
        <v>0.52884902840059789</v>
      </c>
      <c r="CP126">
        <f t="shared" si="3"/>
        <v>0.43020428015564205</v>
      </c>
    </row>
    <row r="127" spans="1:94" x14ac:dyDescent="0.25">
      <c r="A127" t="s">
        <v>416</v>
      </c>
      <c r="B127">
        <v>10</v>
      </c>
      <c r="C127">
        <v>12</v>
      </c>
      <c r="D127" s="1">
        <v>42038.482974537037</v>
      </c>
      <c r="F127">
        <v>0</v>
      </c>
      <c r="G127">
        <v>1</v>
      </c>
      <c r="H127">
        <v>1</v>
      </c>
      <c r="I127">
        <v>410</v>
      </c>
      <c r="J127">
        <v>74579</v>
      </c>
      <c r="K127">
        <v>1049</v>
      </c>
      <c r="L127">
        <v>75</v>
      </c>
      <c r="M127">
        <v>0.4</v>
      </c>
      <c r="N127">
        <v>12708</v>
      </c>
      <c r="O127">
        <v>141</v>
      </c>
      <c r="P127">
        <v>0.7</v>
      </c>
      <c r="Q127">
        <v>-116</v>
      </c>
      <c r="R127">
        <v>76</v>
      </c>
      <c r="S127">
        <v>0.4</v>
      </c>
      <c r="T127">
        <v>1341</v>
      </c>
      <c r="U127">
        <v>114</v>
      </c>
      <c r="V127">
        <v>1.2</v>
      </c>
      <c r="W127">
        <v>4458</v>
      </c>
      <c r="X127">
        <v>613</v>
      </c>
      <c r="Y127">
        <v>0.6</v>
      </c>
      <c r="Z127">
        <v>-451</v>
      </c>
      <c r="AA127">
        <v>165</v>
      </c>
      <c r="AB127">
        <v>1.7</v>
      </c>
      <c r="AC127">
        <v>21774</v>
      </c>
      <c r="AD127">
        <v>223</v>
      </c>
      <c r="AE127">
        <v>1</v>
      </c>
      <c r="AF127">
        <v>16179</v>
      </c>
      <c r="AG127">
        <v>229</v>
      </c>
      <c r="AH127">
        <v>0.5</v>
      </c>
      <c r="AI127">
        <v>373</v>
      </c>
      <c r="AJ127">
        <v>207</v>
      </c>
      <c r="AK127">
        <v>0.5</v>
      </c>
      <c r="AL127">
        <v>3699</v>
      </c>
      <c r="AM127">
        <v>227</v>
      </c>
      <c r="AN127">
        <v>0.4</v>
      </c>
      <c r="AO127">
        <v>144328</v>
      </c>
      <c r="AP127">
        <v>462</v>
      </c>
      <c r="AQ127">
        <v>1.3</v>
      </c>
      <c r="AR127">
        <v>44535</v>
      </c>
      <c r="AS127">
        <v>784</v>
      </c>
      <c r="AT127">
        <v>0.6</v>
      </c>
      <c r="AU127" t="s">
        <v>417</v>
      </c>
      <c r="AV127">
        <v>45</v>
      </c>
      <c r="AW127">
        <v>62</v>
      </c>
      <c r="AX127" s="1">
        <v>42038.618171296293</v>
      </c>
      <c r="AZ127">
        <v>0</v>
      </c>
      <c r="BA127">
        <v>1</v>
      </c>
      <c r="BB127">
        <v>1</v>
      </c>
      <c r="BC127">
        <v>410</v>
      </c>
      <c r="BD127">
        <v>133774</v>
      </c>
      <c r="BE127">
        <v>5745</v>
      </c>
      <c r="BF127">
        <v>108</v>
      </c>
      <c r="BG127">
        <v>1</v>
      </c>
      <c r="BH127">
        <v>4651</v>
      </c>
      <c r="BI127">
        <v>118</v>
      </c>
      <c r="BJ127">
        <v>1</v>
      </c>
      <c r="BK127">
        <v>322</v>
      </c>
      <c r="BL127">
        <v>123</v>
      </c>
      <c r="BM127">
        <v>0.7</v>
      </c>
      <c r="BN127">
        <v>3748</v>
      </c>
      <c r="BO127">
        <v>364</v>
      </c>
      <c r="BP127">
        <v>0.7</v>
      </c>
      <c r="BQ127">
        <v>4320</v>
      </c>
      <c r="BR127">
        <v>493</v>
      </c>
      <c r="BS127">
        <v>0.7</v>
      </c>
      <c r="BT127">
        <v>19655</v>
      </c>
      <c r="BU127">
        <v>582</v>
      </c>
      <c r="BV127">
        <v>0.6</v>
      </c>
      <c r="BW127">
        <v>5274</v>
      </c>
      <c r="BX127">
        <v>588</v>
      </c>
      <c r="BY127">
        <v>0.7</v>
      </c>
      <c r="BZ127">
        <v>9859</v>
      </c>
      <c r="CA127">
        <v>642</v>
      </c>
      <c r="CB127">
        <v>0.7</v>
      </c>
      <c r="CC127">
        <v>-1906</v>
      </c>
      <c r="CD127">
        <v>965</v>
      </c>
      <c r="CE127">
        <v>1.6</v>
      </c>
      <c r="CF127">
        <v>-1752</v>
      </c>
      <c r="CG127">
        <v>768</v>
      </c>
      <c r="CH127">
        <v>0.7</v>
      </c>
      <c r="CI127">
        <v>2011</v>
      </c>
      <c r="CJ127">
        <v>222</v>
      </c>
      <c r="CK127">
        <v>1</v>
      </c>
      <c r="CL127">
        <v>717</v>
      </c>
      <c r="CM127">
        <v>246</v>
      </c>
      <c r="CN127">
        <v>1.2</v>
      </c>
      <c r="CO127">
        <f t="shared" si="2"/>
        <v>0.5365528281750267</v>
      </c>
      <c r="CP127">
        <f t="shared" si="3"/>
        <v>0.46550925925925923</v>
      </c>
    </row>
    <row r="128" spans="1:94" x14ac:dyDescent="0.25">
      <c r="A128" t="s">
        <v>418</v>
      </c>
      <c r="B128">
        <v>10</v>
      </c>
      <c r="C128">
        <v>12</v>
      </c>
      <c r="D128" s="1">
        <v>42038.483217592591</v>
      </c>
      <c r="F128">
        <v>0</v>
      </c>
      <c r="G128">
        <v>1</v>
      </c>
      <c r="H128">
        <v>1</v>
      </c>
      <c r="I128">
        <v>412</v>
      </c>
      <c r="J128">
        <v>73995</v>
      </c>
      <c r="K128">
        <v>1204</v>
      </c>
      <c r="L128">
        <v>71</v>
      </c>
      <c r="M128">
        <v>0.5</v>
      </c>
      <c r="N128">
        <v>12027</v>
      </c>
      <c r="O128">
        <v>136</v>
      </c>
      <c r="P128">
        <v>0.9</v>
      </c>
      <c r="Q128">
        <v>-137</v>
      </c>
      <c r="R128">
        <v>75</v>
      </c>
      <c r="S128">
        <v>0.7</v>
      </c>
      <c r="T128">
        <v>1344</v>
      </c>
      <c r="U128">
        <v>112</v>
      </c>
      <c r="V128">
        <v>0.9</v>
      </c>
      <c r="W128">
        <v>4827</v>
      </c>
      <c r="X128">
        <v>593</v>
      </c>
      <c r="Y128">
        <v>1</v>
      </c>
      <c r="Z128">
        <v>-425</v>
      </c>
      <c r="AA128">
        <v>163</v>
      </c>
      <c r="AB128">
        <v>1.4</v>
      </c>
      <c r="AC128">
        <v>21022</v>
      </c>
      <c r="AD128">
        <v>220</v>
      </c>
      <c r="AE128">
        <v>1.2</v>
      </c>
      <c r="AF128">
        <v>15774</v>
      </c>
      <c r="AG128">
        <v>226</v>
      </c>
      <c r="AH128">
        <v>0.9</v>
      </c>
      <c r="AI128">
        <v>1111</v>
      </c>
      <c r="AJ128">
        <v>207</v>
      </c>
      <c r="AK128">
        <v>0.7</v>
      </c>
      <c r="AL128">
        <v>3472</v>
      </c>
      <c r="AM128">
        <v>227</v>
      </c>
      <c r="AN128">
        <v>0.6</v>
      </c>
      <c r="AO128">
        <v>144025</v>
      </c>
      <c r="AP128">
        <v>461</v>
      </c>
      <c r="AQ128">
        <v>1.9</v>
      </c>
      <c r="AR128">
        <v>43814</v>
      </c>
      <c r="AS128">
        <v>752</v>
      </c>
      <c r="AT128">
        <v>1</v>
      </c>
      <c r="AU128" t="s">
        <v>419</v>
      </c>
      <c r="AV128">
        <v>45</v>
      </c>
      <c r="AW128">
        <v>62</v>
      </c>
      <c r="AX128" s="1">
        <v>42038.619016203702</v>
      </c>
      <c r="AZ128">
        <v>0</v>
      </c>
      <c r="BA128">
        <v>1</v>
      </c>
      <c r="BB128">
        <v>1</v>
      </c>
      <c r="BC128">
        <v>412</v>
      </c>
      <c r="BD128">
        <v>133747</v>
      </c>
      <c r="BE128">
        <v>5404</v>
      </c>
      <c r="BF128">
        <v>107</v>
      </c>
      <c r="BG128">
        <v>0.6</v>
      </c>
      <c r="BH128">
        <v>4570</v>
      </c>
      <c r="BI128">
        <v>116</v>
      </c>
      <c r="BJ128">
        <v>0.8</v>
      </c>
      <c r="BK128">
        <v>478</v>
      </c>
      <c r="BL128">
        <v>122</v>
      </c>
      <c r="BM128">
        <v>0.6</v>
      </c>
      <c r="BN128">
        <v>3331</v>
      </c>
      <c r="BO128">
        <v>357</v>
      </c>
      <c r="BP128">
        <v>0.7</v>
      </c>
      <c r="BQ128">
        <v>4664</v>
      </c>
      <c r="BR128">
        <v>486</v>
      </c>
      <c r="BS128">
        <v>0.5</v>
      </c>
      <c r="BT128">
        <v>18647</v>
      </c>
      <c r="BU128">
        <v>573</v>
      </c>
      <c r="BV128">
        <v>0.4</v>
      </c>
      <c r="BW128">
        <v>4890</v>
      </c>
      <c r="BX128">
        <v>577</v>
      </c>
      <c r="BY128">
        <v>0.7</v>
      </c>
      <c r="BZ128">
        <v>9597</v>
      </c>
      <c r="CA128">
        <v>624</v>
      </c>
      <c r="CB128">
        <v>0.6</v>
      </c>
      <c r="CC128">
        <v>-3320</v>
      </c>
      <c r="CD128">
        <v>900</v>
      </c>
      <c r="CE128">
        <v>1.3</v>
      </c>
      <c r="CF128">
        <v>-1097</v>
      </c>
      <c r="CG128">
        <v>751</v>
      </c>
      <c r="CH128">
        <v>1.3</v>
      </c>
      <c r="CI128">
        <v>1846</v>
      </c>
      <c r="CJ128">
        <v>218</v>
      </c>
      <c r="CK128">
        <v>0.9</v>
      </c>
      <c r="CL128">
        <v>1166</v>
      </c>
      <c r="CM128">
        <v>242</v>
      </c>
      <c r="CN128">
        <v>0.8</v>
      </c>
      <c r="CO128">
        <f t="shared" si="2"/>
        <v>0.55418793155208645</v>
      </c>
      <c r="CP128">
        <f t="shared" si="3"/>
        <v>0.39579759862778729</v>
      </c>
    </row>
    <row r="129" spans="1:94" x14ac:dyDescent="0.25">
      <c r="A129" t="s">
        <v>420</v>
      </c>
      <c r="B129">
        <v>10</v>
      </c>
      <c r="C129">
        <v>12</v>
      </c>
      <c r="D129" s="1">
        <v>42038.483460648145</v>
      </c>
      <c r="F129">
        <v>0</v>
      </c>
      <c r="G129">
        <v>1</v>
      </c>
      <c r="H129">
        <v>1</v>
      </c>
      <c r="I129">
        <v>414</v>
      </c>
      <c r="J129">
        <v>75037</v>
      </c>
      <c r="K129">
        <v>1047</v>
      </c>
      <c r="L129">
        <v>74</v>
      </c>
      <c r="M129">
        <v>0.8</v>
      </c>
      <c r="N129">
        <v>13131</v>
      </c>
      <c r="O129">
        <v>143</v>
      </c>
      <c r="P129">
        <v>1.1000000000000001</v>
      </c>
      <c r="Q129">
        <v>-87</v>
      </c>
      <c r="R129">
        <v>76</v>
      </c>
      <c r="S129">
        <v>0.4</v>
      </c>
      <c r="T129">
        <v>1153</v>
      </c>
      <c r="U129">
        <v>114</v>
      </c>
      <c r="V129">
        <v>1.4</v>
      </c>
      <c r="W129">
        <v>3617</v>
      </c>
      <c r="X129">
        <v>621</v>
      </c>
      <c r="Y129">
        <v>1.1000000000000001</v>
      </c>
      <c r="Z129">
        <v>-311</v>
      </c>
      <c r="AA129">
        <v>167</v>
      </c>
      <c r="AB129">
        <v>1.8</v>
      </c>
      <c r="AC129">
        <v>20675</v>
      </c>
      <c r="AD129">
        <v>221</v>
      </c>
      <c r="AE129">
        <v>1.9</v>
      </c>
      <c r="AF129">
        <v>15878</v>
      </c>
      <c r="AG129">
        <v>228</v>
      </c>
      <c r="AH129">
        <v>1</v>
      </c>
      <c r="AI129">
        <v>588</v>
      </c>
      <c r="AJ129">
        <v>208</v>
      </c>
      <c r="AK129">
        <v>0.3</v>
      </c>
      <c r="AL129">
        <v>3552</v>
      </c>
      <c r="AM129">
        <v>228</v>
      </c>
      <c r="AN129">
        <v>0.4</v>
      </c>
      <c r="AO129">
        <v>151150</v>
      </c>
      <c r="AP129">
        <v>467</v>
      </c>
      <c r="AQ129">
        <v>1.6</v>
      </c>
      <c r="AR129">
        <v>45236</v>
      </c>
      <c r="AS129">
        <v>799</v>
      </c>
      <c r="AT129">
        <v>0.7</v>
      </c>
      <c r="AU129" t="s">
        <v>421</v>
      </c>
      <c r="AV129">
        <v>45</v>
      </c>
      <c r="AW129">
        <v>62</v>
      </c>
      <c r="AX129" s="1">
        <v>42038.619849537034</v>
      </c>
      <c r="AZ129">
        <v>0</v>
      </c>
      <c r="BA129">
        <v>1</v>
      </c>
      <c r="BB129">
        <v>1</v>
      </c>
      <c r="BC129">
        <v>414</v>
      </c>
      <c r="BD129">
        <v>134082</v>
      </c>
      <c r="BE129">
        <v>5247</v>
      </c>
      <c r="BF129">
        <v>105</v>
      </c>
      <c r="BG129">
        <v>0.7</v>
      </c>
      <c r="BH129">
        <v>4415</v>
      </c>
      <c r="BI129">
        <v>116</v>
      </c>
      <c r="BJ129">
        <v>0.8</v>
      </c>
      <c r="BK129">
        <v>282</v>
      </c>
      <c r="BL129">
        <v>122</v>
      </c>
      <c r="BM129">
        <v>0.8</v>
      </c>
      <c r="BN129">
        <v>3583</v>
      </c>
      <c r="BO129">
        <v>359</v>
      </c>
      <c r="BP129">
        <v>0.6</v>
      </c>
      <c r="BQ129">
        <v>3547</v>
      </c>
      <c r="BR129">
        <v>487</v>
      </c>
      <c r="BS129">
        <v>0.9</v>
      </c>
      <c r="BT129">
        <v>18123</v>
      </c>
      <c r="BU129">
        <v>577</v>
      </c>
      <c r="BV129">
        <v>0.6</v>
      </c>
      <c r="BW129">
        <v>4574</v>
      </c>
      <c r="BX129">
        <v>582</v>
      </c>
      <c r="BY129">
        <v>0.7</v>
      </c>
      <c r="BZ129">
        <v>9655</v>
      </c>
      <c r="CA129">
        <v>634</v>
      </c>
      <c r="CB129">
        <v>0.7</v>
      </c>
      <c r="CC129">
        <v>-1860</v>
      </c>
      <c r="CD129">
        <v>947</v>
      </c>
      <c r="CE129">
        <v>0.8</v>
      </c>
      <c r="CF129">
        <v>-1512</v>
      </c>
      <c r="CG129">
        <v>761</v>
      </c>
      <c r="CH129">
        <v>0.7</v>
      </c>
      <c r="CI129">
        <v>1709</v>
      </c>
      <c r="CJ129">
        <v>219</v>
      </c>
      <c r="CK129">
        <v>0.4</v>
      </c>
      <c r="CL129">
        <v>852</v>
      </c>
      <c r="CM129">
        <v>242</v>
      </c>
      <c r="CN129">
        <v>0.5</v>
      </c>
      <c r="CO129">
        <f t="shared" si="2"/>
        <v>0.47697460228858496</v>
      </c>
      <c r="CP129">
        <f t="shared" si="3"/>
        <v>0.48181561883281648</v>
      </c>
    </row>
    <row r="130" spans="1:94" x14ac:dyDescent="0.25">
      <c r="A130" t="s">
        <v>422</v>
      </c>
      <c r="B130">
        <v>10</v>
      </c>
      <c r="C130">
        <v>12</v>
      </c>
      <c r="D130" s="1">
        <v>42038.48369212963</v>
      </c>
      <c r="F130">
        <v>0</v>
      </c>
      <c r="G130">
        <v>1</v>
      </c>
      <c r="H130">
        <v>1</v>
      </c>
      <c r="I130">
        <v>416</v>
      </c>
      <c r="J130">
        <v>75366</v>
      </c>
      <c r="K130">
        <v>942</v>
      </c>
      <c r="L130">
        <v>71</v>
      </c>
      <c r="M130">
        <v>0.8</v>
      </c>
      <c r="N130">
        <v>11618</v>
      </c>
      <c r="O130">
        <v>135</v>
      </c>
      <c r="P130">
        <v>0.9</v>
      </c>
      <c r="Q130">
        <v>-53</v>
      </c>
      <c r="R130">
        <v>75</v>
      </c>
      <c r="S130">
        <v>1</v>
      </c>
      <c r="T130">
        <v>1220</v>
      </c>
      <c r="U130">
        <v>112</v>
      </c>
      <c r="V130">
        <v>1</v>
      </c>
      <c r="W130">
        <v>4186</v>
      </c>
      <c r="X130">
        <v>628</v>
      </c>
      <c r="Y130">
        <v>0.5</v>
      </c>
      <c r="Z130">
        <v>-806</v>
      </c>
      <c r="AA130">
        <v>166</v>
      </c>
      <c r="AB130">
        <v>1.6</v>
      </c>
      <c r="AC130">
        <v>19606</v>
      </c>
      <c r="AD130">
        <v>219</v>
      </c>
      <c r="AE130">
        <v>2.2000000000000002</v>
      </c>
      <c r="AF130">
        <v>15438</v>
      </c>
      <c r="AG130">
        <v>225</v>
      </c>
      <c r="AH130">
        <v>0.4</v>
      </c>
      <c r="AI130">
        <v>1039</v>
      </c>
      <c r="AJ130">
        <v>206</v>
      </c>
      <c r="AK130">
        <v>1</v>
      </c>
      <c r="AL130">
        <v>4455</v>
      </c>
      <c r="AM130">
        <v>228</v>
      </c>
      <c r="AN130">
        <v>0.6</v>
      </c>
      <c r="AO130">
        <v>154239</v>
      </c>
      <c r="AP130">
        <v>470</v>
      </c>
      <c r="AQ130">
        <v>1.6</v>
      </c>
      <c r="AR130">
        <v>45166</v>
      </c>
      <c r="AS130">
        <v>793</v>
      </c>
      <c r="AT130">
        <v>0.5</v>
      </c>
      <c r="AU130" t="s">
        <v>423</v>
      </c>
      <c r="AV130">
        <v>45</v>
      </c>
      <c r="AW130">
        <v>62</v>
      </c>
      <c r="AX130" s="1">
        <v>42038.620671296296</v>
      </c>
      <c r="AZ130">
        <v>0</v>
      </c>
      <c r="BA130">
        <v>1</v>
      </c>
      <c r="BB130">
        <v>1</v>
      </c>
      <c r="BC130">
        <v>416</v>
      </c>
      <c r="BD130">
        <v>134269</v>
      </c>
      <c r="BE130">
        <v>5162</v>
      </c>
      <c r="BF130">
        <v>3</v>
      </c>
      <c r="BG130">
        <v>0.4</v>
      </c>
      <c r="BH130">
        <v>4556</v>
      </c>
      <c r="BI130">
        <v>4</v>
      </c>
      <c r="BJ130">
        <v>0.6</v>
      </c>
      <c r="BK130">
        <v>278</v>
      </c>
      <c r="BL130">
        <v>4</v>
      </c>
      <c r="BM130">
        <v>1</v>
      </c>
      <c r="BN130">
        <v>3332</v>
      </c>
      <c r="BO130">
        <v>11</v>
      </c>
      <c r="BP130">
        <v>1.3</v>
      </c>
      <c r="BQ130">
        <v>3511</v>
      </c>
      <c r="BR130">
        <v>15</v>
      </c>
      <c r="BS130">
        <v>0.7</v>
      </c>
      <c r="BT130">
        <v>18255</v>
      </c>
      <c r="BU130">
        <v>17</v>
      </c>
      <c r="BV130">
        <v>0.7</v>
      </c>
      <c r="BW130">
        <v>5166</v>
      </c>
      <c r="BX130">
        <v>18</v>
      </c>
      <c r="BY130">
        <v>0.5</v>
      </c>
      <c r="BZ130">
        <v>8703</v>
      </c>
      <c r="CA130">
        <v>19</v>
      </c>
      <c r="CB130">
        <v>0.7</v>
      </c>
      <c r="CC130">
        <v>-2033</v>
      </c>
      <c r="CD130">
        <v>19</v>
      </c>
      <c r="CE130">
        <v>1.4</v>
      </c>
      <c r="CF130">
        <v>-1942</v>
      </c>
      <c r="CG130">
        <v>20</v>
      </c>
      <c r="CH130">
        <v>0.7</v>
      </c>
      <c r="CI130">
        <v>1849</v>
      </c>
      <c r="CJ130">
        <v>7</v>
      </c>
      <c r="CK130">
        <v>0.7</v>
      </c>
      <c r="CL130">
        <v>842</v>
      </c>
      <c r="CM130">
        <v>7</v>
      </c>
      <c r="CN130">
        <v>0.7</v>
      </c>
      <c r="CO130">
        <f t="shared" si="2"/>
        <v>0.55492196878751499</v>
      </c>
      <c r="CP130">
        <f t="shared" si="3"/>
        <v>0.52663058957561948</v>
      </c>
    </row>
    <row r="131" spans="1:94" x14ac:dyDescent="0.25">
      <c r="A131" t="s">
        <v>424</v>
      </c>
      <c r="B131">
        <v>10</v>
      </c>
      <c r="C131">
        <v>12</v>
      </c>
      <c r="D131" s="1">
        <v>42038.483958333331</v>
      </c>
      <c r="F131">
        <v>0</v>
      </c>
      <c r="G131">
        <v>1</v>
      </c>
      <c r="H131">
        <v>1</v>
      </c>
      <c r="I131">
        <v>418</v>
      </c>
      <c r="J131">
        <v>74508</v>
      </c>
      <c r="K131">
        <v>776</v>
      </c>
      <c r="L131">
        <v>71</v>
      </c>
      <c r="M131">
        <v>1.4</v>
      </c>
      <c r="N131">
        <v>11358</v>
      </c>
      <c r="O131">
        <v>135</v>
      </c>
      <c r="P131">
        <v>1.2</v>
      </c>
      <c r="Q131">
        <v>-113</v>
      </c>
      <c r="R131">
        <v>77</v>
      </c>
      <c r="S131">
        <v>0.7</v>
      </c>
      <c r="T131">
        <v>1156</v>
      </c>
      <c r="U131">
        <v>112</v>
      </c>
      <c r="V131">
        <v>1.1000000000000001</v>
      </c>
      <c r="W131">
        <v>3801</v>
      </c>
      <c r="X131">
        <v>609</v>
      </c>
      <c r="Y131">
        <v>0.6</v>
      </c>
      <c r="Z131">
        <v>-531</v>
      </c>
      <c r="AA131">
        <v>164</v>
      </c>
      <c r="AB131">
        <v>1.7</v>
      </c>
      <c r="AC131">
        <v>19474</v>
      </c>
      <c r="AD131">
        <v>217</v>
      </c>
      <c r="AE131">
        <v>1.8</v>
      </c>
      <c r="AF131">
        <v>15348</v>
      </c>
      <c r="AG131">
        <v>226</v>
      </c>
      <c r="AH131">
        <v>0.8</v>
      </c>
      <c r="AI131">
        <v>757</v>
      </c>
      <c r="AJ131">
        <v>207</v>
      </c>
      <c r="AK131">
        <v>0.5</v>
      </c>
      <c r="AL131">
        <v>3965</v>
      </c>
      <c r="AM131">
        <v>228</v>
      </c>
      <c r="AN131">
        <v>0.6</v>
      </c>
      <c r="AO131">
        <v>146795</v>
      </c>
      <c r="AP131">
        <v>464</v>
      </c>
      <c r="AQ131">
        <v>2</v>
      </c>
      <c r="AR131">
        <v>44269</v>
      </c>
      <c r="AS131">
        <v>769</v>
      </c>
      <c r="AT131">
        <v>0.8</v>
      </c>
      <c r="AU131" t="s">
        <v>425</v>
      </c>
      <c r="AV131">
        <v>45</v>
      </c>
      <c r="AW131">
        <v>62</v>
      </c>
      <c r="AX131" s="1">
        <v>42038.621504629627</v>
      </c>
      <c r="AZ131">
        <v>0</v>
      </c>
      <c r="BA131">
        <v>1</v>
      </c>
      <c r="BB131">
        <v>1</v>
      </c>
      <c r="BC131">
        <v>418</v>
      </c>
      <c r="BD131">
        <v>133923</v>
      </c>
      <c r="BE131">
        <v>5402</v>
      </c>
      <c r="BF131">
        <v>106</v>
      </c>
      <c r="BG131">
        <v>0.7</v>
      </c>
      <c r="BH131">
        <v>4269</v>
      </c>
      <c r="BI131">
        <v>115</v>
      </c>
      <c r="BJ131">
        <v>0.9</v>
      </c>
      <c r="BK131">
        <v>325</v>
      </c>
      <c r="BL131">
        <v>121</v>
      </c>
      <c r="BM131">
        <v>0.6</v>
      </c>
      <c r="BN131">
        <v>3091</v>
      </c>
      <c r="BO131">
        <v>355</v>
      </c>
      <c r="BP131">
        <v>0.4</v>
      </c>
      <c r="BQ131">
        <v>4237</v>
      </c>
      <c r="BR131">
        <v>483</v>
      </c>
      <c r="BS131">
        <v>0.5</v>
      </c>
      <c r="BT131">
        <v>19139</v>
      </c>
      <c r="BU131">
        <v>577</v>
      </c>
      <c r="BV131">
        <v>0.4</v>
      </c>
      <c r="BW131">
        <v>4016</v>
      </c>
      <c r="BX131">
        <v>574</v>
      </c>
      <c r="BY131">
        <v>0.4</v>
      </c>
      <c r="BZ131">
        <v>9303</v>
      </c>
      <c r="CA131">
        <v>624</v>
      </c>
      <c r="CB131">
        <v>0.6</v>
      </c>
      <c r="CC131">
        <v>-804</v>
      </c>
      <c r="CD131">
        <v>916</v>
      </c>
      <c r="CE131">
        <v>1.1000000000000001</v>
      </c>
      <c r="CF131">
        <v>-1025</v>
      </c>
      <c r="CG131">
        <v>741</v>
      </c>
      <c r="CH131">
        <v>0.5</v>
      </c>
      <c r="CI131">
        <v>1497</v>
      </c>
      <c r="CJ131">
        <v>216</v>
      </c>
      <c r="CK131">
        <v>1.1000000000000001</v>
      </c>
      <c r="CL131">
        <v>829</v>
      </c>
      <c r="CM131">
        <v>240</v>
      </c>
      <c r="CN131">
        <v>0.8</v>
      </c>
      <c r="CO131">
        <f t="shared" ref="CO131:CO194" si="4">CI131/BN131</f>
        <v>0.48430928502102877</v>
      </c>
      <c r="CP131">
        <f t="shared" ref="CP131:CP194" si="5">CI131/BQ131</f>
        <v>0.35331602548973329</v>
      </c>
    </row>
    <row r="132" spans="1:94" x14ac:dyDescent="0.25">
      <c r="A132" t="s">
        <v>426</v>
      </c>
      <c r="B132">
        <v>10</v>
      </c>
      <c r="C132">
        <v>12</v>
      </c>
      <c r="D132" s="1">
        <v>42038.484201388892</v>
      </c>
      <c r="F132">
        <v>0</v>
      </c>
      <c r="G132">
        <v>1</v>
      </c>
      <c r="H132">
        <v>1</v>
      </c>
      <c r="I132">
        <v>420</v>
      </c>
      <c r="J132">
        <v>74790</v>
      </c>
      <c r="K132">
        <v>933</v>
      </c>
      <c r="L132">
        <v>71</v>
      </c>
      <c r="M132">
        <v>0.9</v>
      </c>
      <c r="N132">
        <v>12013</v>
      </c>
      <c r="O132">
        <v>137</v>
      </c>
      <c r="P132">
        <v>0.6</v>
      </c>
      <c r="Q132">
        <v>-44</v>
      </c>
      <c r="R132">
        <v>75</v>
      </c>
      <c r="S132">
        <v>0.6</v>
      </c>
      <c r="T132">
        <v>1317</v>
      </c>
      <c r="U132">
        <v>112</v>
      </c>
      <c r="V132">
        <v>1.2</v>
      </c>
      <c r="W132">
        <v>4097</v>
      </c>
      <c r="X132">
        <v>605</v>
      </c>
      <c r="Y132">
        <v>0.9</v>
      </c>
      <c r="Z132">
        <v>-444</v>
      </c>
      <c r="AA132">
        <v>165</v>
      </c>
      <c r="AB132">
        <v>1.6</v>
      </c>
      <c r="AC132">
        <v>20500</v>
      </c>
      <c r="AD132">
        <v>219</v>
      </c>
      <c r="AE132">
        <v>0.6</v>
      </c>
      <c r="AF132">
        <v>15908</v>
      </c>
      <c r="AG132">
        <v>226</v>
      </c>
      <c r="AH132">
        <v>0.6</v>
      </c>
      <c r="AI132">
        <v>642</v>
      </c>
      <c r="AJ132">
        <v>207</v>
      </c>
      <c r="AK132">
        <v>0.6</v>
      </c>
      <c r="AL132">
        <v>4521</v>
      </c>
      <c r="AM132">
        <v>230</v>
      </c>
      <c r="AN132">
        <v>0.8</v>
      </c>
      <c r="AO132">
        <v>148188</v>
      </c>
      <c r="AP132">
        <v>466</v>
      </c>
      <c r="AQ132">
        <v>1.8</v>
      </c>
      <c r="AR132">
        <v>44777</v>
      </c>
      <c r="AS132">
        <v>768</v>
      </c>
      <c r="AT132">
        <v>1.1000000000000001</v>
      </c>
      <c r="AU132" t="s">
        <v>427</v>
      </c>
      <c r="AV132">
        <v>45</v>
      </c>
      <c r="AW132">
        <v>62</v>
      </c>
      <c r="AX132" s="1">
        <v>42038.62232638889</v>
      </c>
      <c r="AZ132">
        <v>0</v>
      </c>
      <c r="BA132">
        <v>1</v>
      </c>
      <c r="BB132">
        <v>1</v>
      </c>
      <c r="BC132">
        <v>420</v>
      </c>
      <c r="BD132">
        <v>133955</v>
      </c>
      <c r="BE132">
        <v>5483</v>
      </c>
      <c r="BF132">
        <v>106</v>
      </c>
      <c r="BG132">
        <v>1.3</v>
      </c>
      <c r="BH132">
        <v>4529</v>
      </c>
      <c r="BI132">
        <v>116</v>
      </c>
      <c r="BJ132">
        <v>0.7</v>
      </c>
      <c r="BK132">
        <v>113</v>
      </c>
      <c r="BL132">
        <v>121</v>
      </c>
      <c r="BM132">
        <v>0.7</v>
      </c>
      <c r="BN132">
        <v>3934</v>
      </c>
      <c r="BO132">
        <v>358</v>
      </c>
      <c r="BP132">
        <v>0.5</v>
      </c>
      <c r="BQ132">
        <v>4308</v>
      </c>
      <c r="BR132">
        <v>484</v>
      </c>
      <c r="BS132">
        <v>0.9</v>
      </c>
      <c r="BT132">
        <v>19356</v>
      </c>
      <c r="BU132">
        <v>578</v>
      </c>
      <c r="BV132">
        <v>0.7</v>
      </c>
      <c r="BW132">
        <v>5232</v>
      </c>
      <c r="BX132">
        <v>578</v>
      </c>
      <c r="BY132">
        <v>0.9</v>
      </c>
      <c r="BZ132">
        <v>9087</v>
      </c>
      <c r="CA132">
        <v>626</v>
      </c>
      <c r="CB132">
        <v>0.6</v>
      </c>
      <c r="CC132">
        <v>-2787</v>
      </c>
      <c r="CD132">
        <v>941</v>
      </c>
      <c r="CE132">
        <v>1.1000000000000001</v>
      </c>
      <c r="CF132">
        <v>-1580</v>
      </c>
      <c r="CG132">
        <v>740</v>
      </c>
      <c r="CH132">
        <v>0.5</v>
      </c>
      <c r="CI132">
        <v>1612</v>
      </c>
      <c r="CJ132">
        <v>218</v>
      </c>
      <c r="CK132">
        <v>0.6</v>
      </c>
      <c r="CL132">
        <v>852</v>
      </c>
      <c r="CM132">
        <v>241</v>
      </c>
      <c r="CN132">
        <v>0.7</v>
      </c>
      <c r="CO132">
        <f t="shared" si="4"/>
        <v>0.40976105744789021</v>
      </c>
      <c r="CP132">
        <f t="shared" si="5"/>
        <v>0.37418755803156917</v>
      </c>
    </row>
    <row r="133" spans="1:94" x14ac:dyDescent="0.25">
      <c r="A133" t="s">
        <v>428</v>
      </c>
      <c r="B133">
        <v>10</v>
      </c>
      <c r="C133">
        <v>12</v>
      </c>
      <c r="D133" s="1">
        <v>42038.484444444446</v>
      </c>
      <c r="F133">
        <v>0</v>
      </c>
      <c r="G133">
        <v>1</v>
      </c>
      <c r="H133">
        <v>1</v>
      </c>
      <c r="I133">
        <v>422</v>
      </c>
      <c r="J133">
        <v>76483</v>
      </c>
      <c r="K133">
        <v>954</v>
      </c>
      <c r="L133">
        <v>72</v>
      </c>
      <c r="M133">
        <v>1.6</v>
      </c>
      <c r="N133">
        <v>12133</v>
      </c>
      <c r="O133">
        <v>138</v>
      </c>
      <c r="P133">
        <v>1.9</v>
      </c>
      <c r="Q133">
        <v>-67</v>
      </c>
      <c r="R133">
        <v>76</v>
      </c>
      <c r="S133">
        <v>0.5</v>
      </c>
      <c r="T133">
        <v>1416</v>
      </c>
      <c r="U133">
        <v>114</v>
      </c>
      <c r="V133">
        <v>1</v>
      </c>
      <c r="W133">
        <v>3393</v>
      </c>
      <c r="X133">
        <v>619</v>
      </c>
      <c r="Y133">
        <v>0.9</v>
      </c>
      <c r="Z133">
        <v>-899</v>
      </c>
      <c r="AA133">
        <v>167</v>
      </c>
      <c r="AB133">
        <v>1.1000000000000001</v>
      </c>
      <c r="AC133">
        <v>20554</v>
      </c>
      <c r="AD133">
        <v>223</v>
      </c>
      <c r="AE133">
        <v>2.1</v>
      </c>
      <c r="AF133">
        <v>16065</v>
      </c>
      <c r="AG133">
        <v>228</v>
      </c>
      <c r="AH133">
        <v>0.7</v>
      </c>
      <c r="AI133">
        <v>622</v>
      </c>
      <c r="AJ133">
        <v>207</v>
      </c>
      <c r="AK133">
        <v>0.5</v>
      </c>
      <c r="AL133">
        <v>4093</v>
      </c>
      <c r="AM133">
        <v>229</v>
      </c>
      <c r="AN133">
        <v>0.6</v>
      </c>
      <c r="AO133">
        <v>162449</v>
      </c>
      <c r="AP133">
        <v>479</v>
      </c>
      <c r="AQ133">
        <v>1.6</v>
      </c>
      <c r="AR133">
        <v>44824</v>
      </c>
      <c r="AS133">
        <v>791</v>
      </c>
      <c r="AT133">
        <v>1</v>
      </c>
      <c r="AU133" t="s">
        <v>429</v>
      </c>
      <c r="AV133">
        <v>45</v>
      </c>
      <c r="AW133">
        <v>62</v>
      </c>
      <c r="AX133" s="1">
        <v>42038.623171296298</v>
      </c>
      <c r="AZ133">
        <v>0</v>
      </c>
      <c r="BA133">
        <v>1</v>
      </c>
      <c r="BB133">
        <v>1</v>
      </c>
      <c r="BC133">
        <v>422</v>
      </c>
      <c r="BD133">
        <v>134495</v>
      </c>
      <c r="BE133">
        <v>5316</v>
      </c>
      <c r="BF133">
        <v>106</v>
      </c>
      <c r="BG133">
        <v>0.8</v>
      </c>
      <c r="BH133">
        <v>4284</v>
      </c>
      <c r="BI133">
        <v>116</v>
      </c>
      <c r="BJ133">
        <v>0.7</v>
      </c>
      <c r="BK133">
        <v>360</v>
      </c>
      <c r="BL133">
        <v>121</v>
      </c>
      <c r="BM133">
        <v>0.8</v>
      </c>
      <c r="BN133">
        <v>3352</v>
      </c>
      <c r="BO133">
        <v>356</v>
      </c>
      <c r="BP133">
        <v>0.5</v>
      </c>
      <c r="BQ133">
        <v>4114</v>
      </c>
      <c r="BR133">
        <v>484</v>
      </c>
      <c r="BS133">
        <v>0.6</v>
      </c>
      <c r="BT133">
        <v>18708</v>
      </c>
      <c r="BU133">
        <v>570</v>
      </c>
      <c r="BV133">
        <v>0.5</v>
      </c>
      <c r="BW133">
        <v>5534</v>
      </c>
      <c r="BX133">
        <v>577</v>
      </c>
      <c r="BY133">
        <v>0.6</v>
      </c>
      <c r="BZ133">
        <v>9035</v>
      </c>
      <c r="CA133">
        <v>622</v>
      </c>
      <c r="CB133">
        <v>0.7</v>
      </c>
      <c r="CC133">
        <v>-4688</v>
      </c>
      <c r="CD133">
        <v>896</v>
      </c>
      <c r="CE133">
        <v>1.2</v>
      </c>
      <c r="CF133">
        <v>-2509</v>
      </c>
      <c r="CG133">
        <v>737</v>
      </c>
      <c r="CH133">
        <v>0.5</v>
      </c>
      <c r="CI133">
        <v>2082</v>
      </c>
      <c r="CJ133">
        <v>217</v>
      </c>
      <c r="CK133">
        <v>0.9</v>
      </c>
      <c r="CL133">
        <v>842</v>
      </c>
      <c r="CM133">
        <v>240</v>
      </c>
      <c r="CN133">
        <v>0.7</v>
      </c>
      <c r="CO133">
        <f t="shared" si="4"/>
        <v>0.62112171837708829</v>
      </c>
      <c r="CP133">
        <f t="shared" si="5"/>
        <v>0.50607681088964507</v>
      </c>
    </row>
    <row r="134" spans="1:94" x14ac:dyDescent="0.25">
      <c r="A134" t="s">
        <v>430</v>
      </c>
      <c r="B134">
        <v>10</v>
      </c>
      <c r="C134">
        <v>12</v>
      </c>
      <c r="D134" s="1">
        <v>42038.484675925924</v>
      </c>
      <c r="F134">
        <v>0</v>
      </c>
      <c r="G134">
        <v>1</v>
      </c>
      <c r="H134">
        <v>1</v>
      </c>
      <c r="I134">
        <v>424</v>
      </c>
      <c r="J134">
        <v>77014</v>
      </c>
      <c r="K134">
        <v>1101</v>
      </c>
      <c r="L134">
        <v>75</v>
      </c>
      <c r="M134">
        <v>1.1000000000000001</v>
      </c>
      <c r="N134">
        <v>14191</v>
      </c>
      <c r="O134">
        <v>147</v>
      </c>
      <c r="P134">
        <v>1.4</v>
      </c>
      <c r="Q134">
        <v>-56</v>
      </c>
      <c r="R134">
        <v>78</v>
      </c>
      <c r="S134">
        <v>0.4</v>
      </c>
      <c r="T134">
        <v>1444</v>
      </c>
      <c r="U134">
        <v>114</v>
      </c>
      <c r="V134">
        <v>1.4</v>
      </c>
      <c r="W134">
        <v>5151</v>
      </c>
      <c r="X134">
        <v>581</v>
      </c>
      <c r="Y134">
        <v>1</v>
      </c>
      <c r="Z134">
        <v>-208</v>
      </c>
      <c r="AA134">
        <v>165</v>
      </c>
      <c r="AB134">
        <v>1.4</v>
      </c>
      <c r="AC134">
        <v>21739</v>
      </c>
      <c r="AD134">
        <v>223</v>
      </c>
      <c r="AE134">
        <v>1.9</v>
      </c>
      <c r="AF134">
        <v>16332</v>
      </c>
      <c r="AG134">
        <v>227</v>
      </c>
      <c r="AH134">
        <v>1</v>
      </c>
      <c r="AI134">
        <v>915</v>
      </c>
      <c r="AJ134">
        <v>207</v>
      </c>
      <c r="AK134">
        <v>0.6</v>
      </c>
      <c r="AL134">
        <v>4077</v>
      </c>
      <c r="AM134">
        <v>230</v>
      </c>
      <c r="AN134">
        <v>0.6</v>
      </c>
      <c r="AO134">
        <v>163380</v>
      </c>
      <c r="AP134">
        <v>481</v>
      </c>
      <c r="AQ134">
        <v>1.4</v>
      </c>
      <c r="AR134">
        <v>43425</v>
      </c>
      <c r="AS134">
        <v>749</v>
      </c>
      <c r="AT134">
        <v>0.9</v>
      </c>
      <c r="AU134" t="s">
        <v>431</v>
      </c>
      <c r="AV134">
        <v>45</v>
      </c>
      <c r="AW134">
        <v>62</v>
      </c>
      <c r="AX134" s="1">
        <v>42038.62400462963</v>
      </c>
      <c r="AZ134">
        <v>0</v>
      </c>
      <c r="BA134">
        <v>1</v>
      </c>
      <c r="BB134">
        <v>1</v>
      </c>
      <c r="BC134">
        <v>424</v>
      </c>
      <c r="BD134">
        <v>135126</v>
      </c>
      <c r="BE134">
        <v>5259</v>
      </c>
      <c r="BF134">
        <v>104</v>
      </c>
      <c r="BG134">
        <v>0.7</v>
      </c>
      <c r="BH134">
        <v>4387</v>
      </c>
      <c r="BI134">
        <v>114</v>
      </c>
      <c r="BJ134">
        <v>0.7</v>
      </c>
      <c r="BK134">
        <v>269</v>
      </c>
      <c r="BL134">
        <v>119</v>
      </c>
      <c r="BM134">
        <v>0.7</v>
      </c>
      <c r="BN134">
        <v>3820</v>
      </c>
      <c r="BO134">
        <v>355</v>
      </c>
      <c r="BP134">
        <v>0.5</v>
      </c>
      <c r="BQ134">
        <v>4152</v>
      </c>
      <c r="BR134">
        <v>479</v>
      </c>
      <c r="BS134">
        <v>0.9</v>
      </c>
      <c r="BT134">
        <v>19188</v>
      </c>
      <c r="BU134">
        <v>573</v>
      </c>
      <c r="BV134">
        <v>0.7</v>
      </c>
      <c r="BW134">
        <v>5690</v>
      </c>
      <c r="BX134">
        <v>574</v>
      </c>
      <c r="BY134">
        <v>0.5</v>
      </c>
      <c r="BZ134">
        <v>9627</v>
      </c>
      <c r="CA134">
        <v>621</v>
      </c>
      <c r="CB134">
        <v>0.8</v>
      </c>
      <c r="CC134">
        <v>-1531</v>
      </c>
      <c r="CD134">
        <v>929</v>
      </c>
      <c r="CE134">
        <v>1</v>
      </c>
      <c r="CF134">
        <v>-1139</v>
      </c>
      <c r="CG134">
        <v>742</v>
      </c>
      <c r="CH134">
        <v>0.5</v>
      </c>
      <c r="CI134">
        <v>1397</v>
      </c>
      <c r="CJ134">
        <v>215</v>
      </c>
      <c r="CK134">
        <v>0.7</v>
      </c>
      <c r="CL134">
        <v>770</v>
      </c>
      <c r="CM134">
        <v>239</v>
      </c>
      <c r="CN134">
        <v>0.5</v>
      </c>
      <c r="CO134">
        <f t="shared" si="4"/>
        <v>0.36570680628272251</v>
      </c>
      <c r="CP134">
        <f t="shared" si="5"/>
        <v>0.33646435452793833</v>
      </c>
    </row>
    <row r="135" spans="1:94" x14ac:dyDescent="0.25">
      <c r="A135" t="s">
        <v>432</v>
      </c>
      <c r="B135">
        <v>10</v>
      </c>
      <c r="C135">
        <v>12</v>
      </c>
      <c r="D135" s="1">
        <v>42038.484930555554</v>
      </c>
      <c r="F135">
        <v>0</v>
      </c>
      <c r="G135">
        <v>1</v>
      </c>
      <c r="H135">
        <v>1</v>
      </c>
      <c r="I135">
        <v>426</v>
      </c>
      <c r="J135">
        <v>75841</v>
      </c>
      <c r="K135">
        <v>1302</v>
      </c>
      <c r="L135">
        <v>77</v>
      </c>
      <c r="M135">
        <v>1.7</v>
      </c>
      <c r="N135">
        <v>16236</v>
      </c>
      <c r="O135">
        <v>154</v>
      </c>
      <c r="P135">
        <v>1.3</v>
      </c>
      <c r="Q135">
        <v>-61</v>
      </c>
      <c r="R135">
        <v>77</v>
      </c>
      <c r="S135">
        <v>0.3</v>
      </c>
      <c r="T135">
        <v>1244</v>
      </c>
      <c r="U135">
        <v>113</v>
      </c>
      <c r="V135">
        <v>2.1</v>
      </c>
      <c r="W135">
        <v>4438</v>
      </c>
      <c r="X135">
        <v>579</v>
      </c>
      <c r="Y135">
        <v>1</v>
      </c>
      <c r="Z135">
        <v>-134</v>
      </c>
      <c r="AA135">
        <v>165</v>
      </c>
      <c r="AB135">
        <v>2.1</v>
      </c>
      <c r="AC135">
        <v>22677</v>
      </c>
      <c r="AD135">
        <v>225</v>
      </c>
      <c r="AE135">
        <v>2.2000000000000002</v>
      </c>
      <c r="AF135">
        <v>16772</v>
      </c>
      <c r="AG135">
        <v>229</v>
      </c>
      <c r="AH135">
        <v>1</v>
      </c>
      <c r="AI135">
        <v>670</v>
      </c>
      <c r="AJ135">
        <v>207</v>
      </c>
      <c r="AK135">
        <v>0.5</v>
      </c>
      <c r="AL135">
        <v>4005</v>
      </c>
      <c r="AM135">
        <v>229</v>
      </c>
      <c r="AN135">
        <v>0.6</v>
      </c>
      <c r="AO135">
        <v>150163</v>
      </c>
      <c r="AP135">
        <v>467</v>
      </c>
      <c r="AQ135">
        <v>1.7</v>
      </c>
      <c r="AR135">
        <v>44982</v>
      </c>
      <c r="AS135">
        <v>759</v>
      </c>
      <c r="AT135">
        <v>0.6</v>
      </c>
      <c r="AU135" t="s">
        <v>433</v>
      </c>
      <c r="AV135">
        <v>45</v>
      </c>
      <c r="AW135">
        <v>62</v>
      </c>
      <c r="AX135" s="1">
        <v>42038.624826388892</v>
      </c>
      <c r="AZ135">
        <v>0</v>
      </c>
      <c r="BA135">
        <v>1</v>
      </c>
      <c r="BB135">
        <v>1</v>
      </c>
      <c r="BC135">
        <v>426</v>
      </c>
      <c r="BD135">
        <v>134105</v>
      </c>
      <c r="BE135">
        <v>5312</v>
      </c>
      <c r="BF135">
        <v>3</v>
      </c>
      <c r="BG135">
        <v>0.7</v>
      </c>
      <c r="BH135">
        <v>4689</v>
      </c>
      <c r="BI135">
        <v>4</v>
      </c>
      <c r="BJ135">
        <v>0.7</v>
      </c>
      <c r="BK135">
        <v>294</v>
      </c>
      <c r="BL135">
        <v>4</v>
      </c>
      <c r="BM135">
        <v>0.6</v>
      </c>
      <c r="BN135">
        <v>3739</v>
      </c>
      <c r="BO135">
        <v>11</v>
      </c>
      <c r="BP135">
        <v>0.7</v>
      </c>
      <c r="BQ135">
        <v>4366</v>
      </c>
      <c r="BR135">
        <v>15</v>
      </c>
      <c r="BS135">
        <v>0.8</v>
      </c>
      <c r="BT135">
        <v>18980</v>
      </c>
      <c r="BU135">
        <v>17</v>
      </c>
      <c r="BV135">
        <v>0.8</v>
      </c>
      <c r="BW135">
        <v>4490</v>
      </c>
      <c r="BX135">
        <v>18</v>
      </c>
      <c r="BY135">
        <v>0.6</v>
      </c>
      <c r="BZ135">
        <v>9872</v>
      </c>
      <c r="CA135">
        <v>19</v>
      </c>
      <c r="CB135">
        <v>0.8</v>
      </c>
      <c r="CC135">
        <v>-3717</v>
      </c>
      <c r="CD135">
        <v>20</v>
      </c>
      <c r="CE135">
        <v>1.4</v>
      </c>
      <c r="CF135">
        <v>-2000</v>
      </c>
      <c r="CG135">
        <v>21</v>
      </c>
      <c r="CH135">
        <v>0.9</v>
      </c>
      <c r="CI135">
        <v>1666</v>
      </c>
      <c r="CJ135">
        <v>7</v>
      </c>
      <c r="CK135">
        <v>0.6</v>
      </c>
      <c r="CL135">
        <v>690</v>
      </c>
      <c r="CM135">
        <v>8</v>
      </c>
      <c r="CN135">
        <v>0.7</v>
      </c>
      <c r="CO135">
        <f t="shared" si="4"/>
        <v>0.44557368280288845</v>
      </c>
      <c r="CP135">
        <f t="shared" si="5"/>
        <v>0.38158497480531378</v>
      </c>
    </row>
    <row r="136" spans="1:94" x14ac:dyDescent="0.25">
      <c r="A136" t="s">
        <v>434</v>
      </c>
      <c r="B136">
        <v>10</v>
      </c>
      <c r="C136">
        <v>12</v>
      </c>
      <c r="D136" s="1">
        <v>42038.485173611109</v>
      </c>
      <c r="F136">
        <v>0</v>
      </c>
      <c r="G136">
        <v>1</v>
      </c>
      <c r="H136">
        <v>1</v>
      </c>
      <c r="I136">
        <v>428</v>
      </c>
      <c r="J136">
        <v>75496</v>
      </c>
      <c r="K136">
        <v>1462</v>
      </c>
      <c r="L136">
        <v>79</v>
      </c>
      <c r="M136">
        <v>2.1</v>
      </c>
      <c r="N136">
        <v>17089</v>
      </c>
      <c r="O136">
        <v>157</v>
      </c>
      <c r="P136">
        <v>1.3</v>
      </c>
      <c r="Q136">
        <v>-45</v>
      </c>
      <c r="R136">
        <v>78</v>
      </c>
      <c r="S136">
        <v>0.2</v>
      </c>
      <c r="T136">
        <v>1392</v>
      </c>
      <c r="U136">
        <v>114</v>
      </c>
      <c r="V136">
        <v>1.7</v>
      </c>
      <c r="W136">
        <v>4336</v>
      </c>
      <c r="X136">
        <v>563</v>
      </c>
      <c r="Y136">
        <v>0.9</v>
      </c>
      <c r="Z136">
        <v>-567</v>
      </c>
      <c r="AA136">
        <v>166</v>
      </c>
      <c r="AB136">
        <v>2</v>
      </c>
      <c r="AC136">
        <v>23413</v>
      </c>
      <c r="AD136">
        <v>227</v>
      </c>
      <c r="AE136">
        <v>1.4</v>
      </c>
      <c r="AF136">
        <v>17321</v>
      </c>
      <c r="AG136">
        <v>231</v>
      </c>
      <c r="AH136">
        <v>0.9</v>
      </c>
      <c r="AI136">
        <v>863</v>
      </c>
      <c r="AJ136">
        <v>206</v>
      </c>
      <c r="AK136">
        <v>0.4</v>
      </c>
      <c r="AL136">
        <v>4323</v>
      </c>
      <c r="AM136">
        <v>229</v>
      </c>
      <c r="AN136">
        <v>0.8</v>
      </c>
      <c r="AO136">
        <v>145232</v>
      </c>
      <c r="AP136">
        <v>462</v>
      </c>
      <c r="AQ136">
        <v>1.6</v>
      </c>
      <c r="AR136">
        <v>43866</v>
      </c>
      <c r="AS136">
        <v>741</v>
      </c>
      <c r="AT136">
        <v>0.7</v>
      </c>
      <c r="AU136" t="s">
        <v>435</v>
      </c>
      <c r="AV136">
        <v>45</v>
      </c>
      <c r="AW136">
        <v>62</v>
      </c>
      <c r="AX136" s="1">
        <v>42038.625659722224</v>
      </c>
      <c r="AZ136">
        <v>0</v>
      </c>
      <c r="BA136">
        <v>1</v>
      </c>
      <c r="BB136">
        <v>1</v>
      </c>
      <c r="BC136">
        <v>428</v>
      </c>
      <c r="BD136">
        <v>133512</v>
      </c>
      <c r="BE136">
        <v>5443</v>
      </c>
      <c r="BF136">
        <v>3</v>
      </c>
      <c r="BG136">
        <v>0.9</v>
      </c>
      <c r="BH136">
        <v>4303</v>
      </c>
      <c r="BI136">
        <v>4</v>
      </c>
      <c r="BJ136">
        <v>0.7</v>
      </c>
      <c r="BK136">
        <v>244</v>
      </c>
      <c r="BL136">
        <v>4</v>
      </c>
      <c r="BM136">
        <v>0.4</v>
      </c>
      <c r="BN136">
        <v>3415</v>
      </c>
      <c r="BO136">
        <v>11</v>
      </c>
      <c r="BP136">
        <v>0.7</v>
      </c>
      <c r="BQ136">
        <v>3599</v>
      </c>
      <c r="BR136">
        <v>15</v>
      </c>
      <c r="BS136">
        <v>0.7</v>
      </c>
      <c r="BT136">
        <v>18057</v>
      </c>
      <c r="BU136">
        <v>17</v>
      </c>
      <c r="BV136">
        <v>0.7</v>
      </c>
      <c r="BW136">
        <v>4816</v>
      </c>
      <c r="BX136">
        <v>18</v>
      </c>
      <c r="BY136">
        <v>0.9</v>
      </c>
      <c r="BZ136">
        <v>9407</v>
      </c>
      <c r="CA136">
        <v>19</v>
      </c>
      <c r="CB136">
        <v>1</v>
      </c>
      <c r="CC136">
        <v>-3138</v>
      </c>
      <c r="CD136">
        <v>19</v>
      </c>
      <c r="CE136">
        <v>1.7</v>
      </c>
      <c r="CF136">
        <v>-1625</v>
      </c>
      <c r="CG136">
        <v>20</v>
      </c>
      <c r="CH136">
        <v>0.7</v>
      </c>
      <c r="CI136">
        <v>1932</v>
      </c>
      <c r="CJ136">
        <v>7</v>
      </c>
      <c r="CK136">
        <v>0.9</v>
      </c>
      <c r="CL136">
        <v>532</v>
      </c>
      <c r="CM136">
        <v>7</v>
      </c>
      <c r="CN136">
        <v>0.6</v>
      </c>
      <c r="CO136">
        <f t="shared" si="4"/>
        <v>0.56573938506588584</v>
      </c>
      <c r="CP136">
        <f t="shared" si="5"/>
        <v>0.53681578216171155</v>
      </c>
    </row>
    <row r="137" spans="1:94" x14ac:dyDescent="0.25">
      <c r="A137" t="s">
        <v>436</v>
      </c>
      <c r="B137">
        <v>10</v>
      </c>
      <c r="C137">
        <v>12</v>
      </c>
      <c r="D137" s="1">
        <v>42038.485405092593</v>
      </c>
      <c r="F137">
        <v>0</v>
      </c>
      <c r="G137">
        <v>1</v>
      </c>
      <c r="H137">
        <v>1</v>
      </c>
      <c r="I137">
        <v>430</v>
      </c>
      <c r="J137">
        <v>74822</v>
      </c>
      <c r="K137">
        <v>1421</v>
      </c>
      <c r="L137">
        <v>78</v>
      </c>
      <c r="M137">
        <v>1.1000000000000001</v>
      </c>
      <c r="N137">
        <v>16164</v>
      </c>
      <c r="O137">
        <v>154</v>
      </c>
      <c r="P137">
        <v>0.9</v>
      </c>
      <c r="Q137">
        <v>-3</v>
      </c>
      <c r="R137">
        <v>79</v>
      </c>
      <c r="S137">
        <v>0.8</v>
      </c>
      <c r="T137">
        <v>1341</v>
      </c>
      <c r="U137">
        <v>113</v>
      </c>
      <c r="V137">
        <v>1.5</v>
      </c>
      <c r="W137">
        <v>4367</v>
      </c>
      <c r="X137">
        <v>561</v>
      </c>
      <c r="Y137">
        <v>0.8</v>
      </c>
      <c r="Z137">
        <v>-584</v>
      </c>
      <c r="AA137">
        <v>165</v>
      </c>
      <c r="AB137">
        <v>1.2</v>
      </c>
      <c r="AC137">
        <v>22569</v>
      </c>
      <c r="AD137">
        <v>224</v>
      </c>
      <c r="AE137">
        <v>1.1000000000000001</v>
      </c>
      <c r="AF137">
        <v>16663</v>
      </c>
      <c r="AG137">
        <v>231</v>
      </c>
      <c r="AH137">
        <v>1.2</v>
      </c>
      <c r="AI137">
        <v>587</v>
      </c>
      <c r="AJ137">
        <v>207</v>
      </c>
      <c r="AK137">
        <v>0.7</v>
      </c>
      <c r="AL137">
        <v>3178</v>
      </c>
      <c r="AM137">
        <v>226</v>
      </c>
      <c r="AN137">
        <v>1</v>
      </c>
      <c r="AO137">
        <v>143083</v>
      </c>
      <c r="AP137">
        <v>459</v>
      </c>
      <c r="AQ137">
        <v>1.5</v>
      </c>
      <c r="AR137">
        <v>43248</v>
      </c>
      <c r="AS137">
        <v>734</v>
      </c>
      <c r="AT137">
        <v>0.8</v>
      </c>
      <c r="AU137" t="s">
        <v>437</v>
      </c>
      <c r="AV137">
        <v>45</v>
      </c>
      <c r="AW137">
        <v>62</v>
      </c>
      <c r="AX137" s="1">
        <v>42038.626504629632</v>
      </c>
      <c r="AZ137">
        <v>0</v>
      </c>
      <c r="BA137">
        <v>1</v>
      </c>
      <c r="BB137">
        <v>1</v>
      </c>
      <c r="BC137">
        <v>430</v>
      </c>
      <c r="BD137">
        <v>133761</v>
      </c>
      <c r="BE137">
        <v>5383</v>
      </c>
      <c r="BF137">
        <v>107</v>
      </c>
      <c r="BG137">
        <v>0.7</v>
      </c>
      <c r="BH137">
        <v>4329</v>
      </c>
      <c r="BI137">
        <v>116</v>
      </c>
      <c r="BJ137">
        <v>0.6</v>
      </c>
      <c r="BK137">
        <v>128</v>
      </c>
      <c r="BL137">
        <v>122</v>
      </c>
      <c r="BM137">
        <v>0.5</v>
      </c>
      <c r="BN137">
        <v>3220</v>
      </c>
      <c r="BO137">
        <v>358</v>
      </c>
      <c r="BP137">
        <v>0.6</v>
      </c>
      <c r="BQ137">
        <v>4429</v>
      </c>
      <c r="BR137">
        <v>485</v>
      </c>
      <c r="BS137">
        <v>0.6</v>
      </c>
      <c r="BT137">
        <v>20160</v>
      </c>
      <c r="BU137">
        <v>581</v>
      </c>
      <c r="BV137">
        <v>0.4</v>
      </c>
      <c r="BW137">
        <v>5184</v>
      </c>
      <c r="BX137">
        <v>577</v>
      </c>
      <c r="BY137">
        <v>0.5</v>
      </c>
      <c r="BZ137">
        <v>9564</v>
      </c>
      <c r="CA137">
        <v>624</v>
      </c>
      <c r="CB137">
        <v>0.7</v>
      </c>
      <c r="CC137">
        <v>-2394</v>
      </c>
      <c r="CD137">
        <v>930</v>
      </c>
      <c r="CE137">
        <v>1.5</v>
      </c>
      <c r="CF137">
        <v>-414</v>
      </c>
      <c r="CG137">
        <v>734</v>
      </c>
      <c r="CH137">
        <v>0.6</v>
      </c>
      <c r="CI137">
        <v>1581</v>
      </c>
      <c r="CJ137">
        <v>218</v>
      </c>
      <c r="CK137">
        <v>1</v>
      </c>
      <c r="CL137">
        <v>709</v>
      </c>
      <c r="CM137">
        <v>242</v>
      </c>
      <c r="CN137">
        <v>1</v>
      </c>
      <c r="CO137">
        <f t="shared" si="4"/>
        <v>0.49099378881987576</v>
      </c>
      <c r="CP137">
        <f t="shared" si="5"/>
        <v>0.35696545495597198</v>
      </c>
    </row>
    <row r="138" spans="1:94" x14ac:dyDescent="0.25">
      <c r="A138" t="s">
        <v>438</v>
      </c>
      <c r="B138">
        <v>10</v>
      </c>
      <c r="C138">
        <v>12</v>
      </c>
      <c r="D138" s="1">
        <v>42038.485659722224</v>
      </c>
      <c r="F138">
        <v>0</v>
      </c>
      <c r="G138">
        <v>1</v>
      </c>
      <c r="H138">
        <v>1</v>
      </c>
      <c r="I138">
        <v>432</v>
      </c>
      <c r="J138">
        <v>75092</v>
      </c>
      <c r="K138">
        <v>1374</v>
      </c>
      <c r="L138">
        <v>79</v>
      </c>
      <c r="M138">
        <v>0.7</v>
      </c>
      <c r="N138">
        <v>16075</v>
      </c>
      <c r="O138">
        <v>154</v>
      </c>
      <c r="P138">
        <v>0.6</v>
      </c>
      <c r="Q138">
        <v>47</v>
      </c>
      <c r="R138">
        <v>79</v>
      </c>
      <c r="S138">
        <v>0.6</v>
      </c>
      <c r="T138">
        <v>1362</v>
      </c>
      <c r="U138">
        <v>113</v>
      </c>
      <c r="V138">
        <v>1.8</v>
      </c>
      <c r="W138">
        <v>4117</v>
      </c>
      <c r="X138">
        <v>576</v>
      </c>
      <c r="Y138">
        <v>0.7</v>
      </c>
      <c r="Z138">
        <v>-350</v>
      </c>
      <c r="AA138">
        <v>165</v>
      </c>
      <c r="AB138">
        <v>1.9</v>
      </c>
      <c r="AC138">
        <v>22303</v>
      </c>
      <c r="AD138">
        <v>224</v>
      </c>
      <c r="AE138">
        <v>1.7</v>
      </c>
      <c r="AF138">
        <v>16301</v>
      </c>
      <c r="AG138">
        <v>230</v>
      </c>
      <c r="AH138">
        <v>0.5</v>
      </c>
      <c r="AI138">
        <v>567</v>
      </c>
      <c r="AJ138">
        <v>208</v>
      </c>
      <c r="AK138">
        <v>0.6</v>
      </c>
      <c r="AL138">
        <v>3760</v>
      </c>
      <c r="AM138">
        <v>228</v>
      </c>
      <c r="AN138">
        <v>0.5</v>
      </c>
      <c r="AO138">
        <v>145032</v>
      </c>
      <c r="AP138">
        <v>461</v>
      </c>
      <c r="AQ138">
        <v>1.4</v>
      </c>
      <c r="AR138">
        <v>44233</v>
      </c>
      <c r="AS138">
        <v>754</v>
      </c>
      <c r="AT138">
        <v>0.6</v>
      </c>
      <c r="AU138" t="s">
        <v>439</v>
      </c>
      <c r="AV138">
        <v>45</v>
      </c>
      <c r="AW138">
        <v>62</v>
      </c>
      <c r="AX138" s="1">
        <v>42038.627326388887</v>
      </c>
      <c r="AZ138">
        <v>0</v>
      </c>
      <c r="BA138">
        <v>1</v>
      </c>
      <c r="BB138">
        <v>1</v>
      </c>
      <c r="BC138">
        <v>432</v>
      </c>
      <c r="BD138">
        <v>133786</v>
      </c>
      <c r="BE138">
        <v>5577</v>
      </c>
      <c r="BF138">
        <v>3</v>
      </c>
      <c r="BG138">
        <v>0.8</v>
      </c>
      <c r="BH138">
        <v>4397</v>
      </c>
      <c r="BI138">
        <v>4</v>
      </c>
      <c r="BJ138">
        <v>1</v>
      </c>
      <c r="BK138">
        <v>202</v>
      </c>
      <c r="BL138">
        <v>4</v>
      </c>
      <c r="BM138">
        <v>0.9</v>
      </c>
      <c r="BN138">
        <v>3389</v>
      </c>
      <c r="BO138">
        <v>11</v>
      </c>
      <c r="BP138">
        <v>0.6</v>
      </c>
      <c r="BQ138">
        <v>4810</v>
      </c>
      <c r="BR138">
        <v>15</v>
      </c>
      <c r="BS138">
        <v>0.8</v>
      </c>
      <c r="BT138">
        <v>19674</v>
      </c>
      <c r="BU138">
        <v>17</v>
      </c>
      <c r="BV138">
        <v>0.8</v>
      </c>
      <c r="BW138">
        <v>4985</v>
      </c>
      <c r="BX138">
        <v>18</v>
      </c>
      <c r="BY138">
        <v>1</v>
      </c>
      <c r="BZ138">
        <v>9714</v>
      </c>
      <c r="CA138">
        <v>19</v>
      </c>
      <c r="CB138">
        <v>0.5</v>
      </c>
      <c r="CC138">
        <v>-1770</v>
      </c>
      <c r="CD138">
        <v>20</v>
      </c>
      <c r="CE138">
        <v>0.8</v>
      </c>
      <c r="CF138">
        <v>-493</v>
      </c>
      <c r="CG138">
        <v>21</v>
      </c>
      <c r="CH138">
        <v>0.6</v>
      </c>
      <c r="CI138">
        <v>1604</v>
      </c>
      <c r="CJ138">
        <v>7</v>
      </c>
      <c r="CK138">
        <v>0.8</v>
      </c>
      <c r="CL138">
        <v>754</v>
      </c>
      <c r="CM138">
        <v>8</v>
      </c>
      <c r="CN138">
        <v>0.8</v>
      </c>
      <c r="CO138">
        <f t="shared" si="4"/>
        <v>0.47329595750958986</v>
      </c>
      <c r="CP138">
        <f t="shared" si="5"/>
        <v>0.33347193347193349</v>
      </c>
    </row>
    <row r="139" spans="1:94" x14ac:dyDescent="0.25">
      <c r="A139" t="s">
        <v>440</v>
      </c>
      <c r="B139">
        <v>10</v>
      </c>
      <c r="C139">
        <v>12</v>
      </c>
      <c r="D139" s="1">
        <v>42038.485902777778</v>
      </c>
      <c r="F139">
        <v>0</v>
      </c>
      <c r="G139">
        <v>1</v>
      </c>
      <c r="H139">
        <v>1</v>
      </c>
      <c r="I139">
        <v>434</v>
      </c>
      <c r="J139">
        <v>75955</v>
      </c>
      <c r="K139">
        <v>1274</v>
      </c>
      <c r="L139">
        <v>75</v>
      </c>
      <c r="M139">
        <v>0.6</v>
      </c>
      <c r="N139">
        <v>14652</v>
      </c>
      <c r="O139">
        <v>148</v>
      </c>
      <c r="P139">
        <v>0.6</v>
      </c>
      <c r="Q139">
        <v>-9</v>
      </c>
      <c r="R139">
        <v>79</v>
      </c>
      <c r="S139">
        <v>0.7</v>
      </c>
      <c r="T139">
        <v>1225</v>
      </c>
      <c r="U139">
        <v>113</v>
      </c>
      <c r="V139">
        <v>2.5</v>
      </c>
      <c r="W139">
        <v>3711</v>
      </c>
      <c r="X139">
        <v>586</v>
      </c>
      <c r="Y139">
        <v>0.9</v>
      </c>
      <c r="Z139">
        <v>-385</v>
      </c>
      <c r="AA139">
        <v>164</v>
      </c>
      <c r="AB139">
        <v>1.8</v>
      </c>
      <c r="AC139">
        <v>21877</v>
      </c>
      <c r="AD139">
        <v>222</v>
      </c>
      <c r="AE139">
        <v>1.3</v>
      </c>
      <c r="AF139">
        <v>16203</v>
      </c>
      <c r="AG139">
        <v>228</v>
      </c>
      <c r="AH139">
        <v>0.7</v>
      </c>
      <c r="AI139">
        <v>423</v>
      </c>
      <c r="AJ139">
        <v>207</v>
      </c>
      <c r="AK139">
        <v>0.4</v>
      </c>
      <c r="AL139">
        <v>3440</v>
      </c>
      <c r="AM139">
        <v>228</v>
      </c>
      <c r="AN139">
        <v>0.8</v>
      </c>
      <c r="AO139">
        <v>157874</v>
      </c>
      <c r="AP139">
        <v>475</v>
      </c>
      <c r="AQ139">
        <v>2.4</v>
      </c>
      <c r="AR139">
        <v>44301</v>
      </c>
      <c r="AS139">
        <v>762</v>
      </c>
      <c r="AT139">
        <v>0.7</v>
      </c>
      <c r="AU139" t="s">
        <v>441</v>
      </c>
      <c r="AV139">
        <v>45</v>
      </c>
      <c r="AW139">
        <v>62</v>
      </c>
      <c r="AX139" s="1">
        <v>42038.628159722219</v>
      </c>
      <c r="AZ139">
        <v>0</v>
      </c>
      <c r="BA139">
        <v>1</v>
      </c>
      <c r="BB139">
        <v>1</v>
      </c>
      <c r="BC139">
        <v>434</v>
      </c>
      <c r="BD139">
        <v>134282</v>
      </c>
      <c r="BE139">
        <v>5272</v>
      </c>
      <c r="BF139">
        <v>105</v>
      </c>
      <c r="BG139">
        <v>0.6</v>
      </c>
      <c r="BH139">
        <v>4343</v>
      </c>
      <c r="BI139">
        <v>115</v>
      </c>
      <c r="BJ139">
        <v>1</v>
      </c>
      <c r="BK139">
        <v>86</v>
      </c>
      <c r="BL139">
        <v>122</v>
      </c>
      <c r="BM139">
        <v>0.5</v>
      </c>
      <c r="BN139">
        <v>3721</v>
      </c>
      <c r="BO139">
        <v>361</v>
      </c>
      <c r="BP139">
        <v>0.4</v>
      </c>
      <c r="BQ139">
        <v>3287</v>
      </c>
      <c r="BR139">
        <v>487</v>
      </c>
      <c r="BS139">
        <v>0.8</v>
      </c>
      <c r="BT139">
        <v>17817</v>
      </c>
      <c r="BU139">
        <v>574</v>
      </c>
      <c r="BV139">
        <v>0.6</v>
      </c>
      <c r="BW139">
        <v>4889</v>
      </c>
      <c r="BX139">
        <v>582</v>
      </c>
      <c r="BY139">
        <v>0.6</v>
      </c>
      <c r="BZ139">
        <v>9912</v>
      </c>
      <c r="CA139">
        <v>634</v>
      </c>
      <c r="CB139">
        <v>0.7</v>
      </c>
      <c r="CC139">
        <v>-2126</v>
      </c>
      <c r="CD139">
        <v>954</v>
      </c>
      <c r="CE139">
        <v>1.4</v>
      </c>
      <c r="CF139">
        <v>-1670</v>
      </c>
      <c r="CG139">
        <v>748</v>
      </c>
      <c r="CH139">
        <v>0.4</v>
      </c>
      <c r="CI139">
        <v>1821</v>
      </c>
      <c r="CJ139">
        <v>218</v>
      </c>
      <c r="CK139">
        <v>0.6</v>
      </c>
      <c r="CL139">
        <v>844</v>
      </c>
      <c r="CM139">
        <v>242</v>
      </c>
      <c r="CN139">
        <v>0.6</v>
      </c>
      <c r="CO139">
        <f t="shared" si="4"/>
        <v>0.48938457403923674</v>
      </c>
      <c r="CP139">
        <f t="shared" si="5"/>
        <v>0.55400060845756005</v>
      </c>
    </row>
    <row r="140" spans="1:94" x14ac:dyDescent="0.25">
      <c r="A140" t="s">
        <v>442</v>
      </c>
      <c r="B140">
        <v>10</v>
      </c>
      <c r="C140">
        <v>12</v>
      </c>
      <c r="D140" s="1">
        <v>42038.486145833333</v>
      </c>
      <c r="F140">
        <v>0</v>
      </c>
      <c r="G140">
        <v>1</v>
      </c>
      <c r="H140">
        <v>1</v>
      </c>
      <c r="I140">
        <v>436</v>
      </c>
      <c r="J140">
        <v>77457</v>
      </c>
      <c r="K140">
        <v>929</v>
      </c>
      <c r="L140">
        <v>72</v>
      </c>
      <c r="M140">
        <v>0.6</v>
      </c>
      <c r="N140">
        <v>11348</v>
      </c>
      <c r="O140">
        <v>134</v>
      </c>
      <c r="P140">
        <v>0.8</v>
      </c>
      <c r="Q140">
        <v>-100</v>
      </c>
      <c r="R140">
        <v>75</v>
      </c>
      <c r="S140">
        <v>0.6</v>
      </c>
      <c r="T140">
        <v>1204</v>
      </c>
      <c r="U140">
        <v>113</v>
      </c>
      <c r="V140">
        <v>1.1000000000000001</v>
      </c>
      <c r="W140">
        <v>4285</v>
      </c>
      <c r="X140">
        <v>629</v>
      </c>
      <c r="Y140">
        <v>0.3</v>
      </c>
      <c r="Z140">
        <v>-679</v>
      </c>
      <c r="AA140">
        <v>164</v>
      </c>
      <c r="AB140">
        <v>1.4</v>
      </c>
      <c r="AC140">
        <v>20519</v>
      </c>
      <c r="AD140">
        <v>221</v>
      </c>
      <c r="AE140">
        <v>1.2</v>
      </c>
      <c r="AF140">
        <v>15618</v>
      </c>
      <c r="AG140">
        <v>227</v>
      </c>
      <c r="AH140">
        <v>1</v>
      </c>
      <c r="AI140">
        <v>862</v>
      </c>
      <c r="AJ140">
        <v>206</v>
      </c>
      <c r="AK140">
        <v>0.5</v>
      </c>
      <c r="AL140">
        <v>4833</v>
      </c>
      <c r="AM140">
        <v>230</v>
      </c>
      <c r="AN140">
        <v>0.5</v>
      </c>
      <c r="AO140">
        <v>169817</v>
      </c>
      <c r="AP140">
        <v>487</v>
      </c>
      <c r="AQ140">
        <v>2</v>
      </c>
      <c r="AR140">
        <v>45753</v>
      </c>
      <c r="AS140">
        <v>792</v>
      </c>
      <c r="AT140">
        <v>0.3</v>
      </c>
      <c r="AU140" t="s">
        <v>443</v>
      </c>
      <c r="AV140">
        <v>45</v>
      </c>
      <c r="AW140">
        <v>62</v>
      </c>
      <c r="AX140" s="1">
        <v>42038.628981481481</v>
      </c>
      <c r="AZ140">
        <v>0</v>
      </c>
      <c r="BA140">
        <v>1</v>
      </c>
      <c r="BB140">
        <v>1</v>
      </c>
      <c r="BC140">
        <v>436</v>
      </c>
      <c r="BD140">
        <v>134845</v>
      </c>
      <c r="BE140">
        <v>5271</v>
      </c>
      <c r="BF140">
        <v>105</v>
      </c>
      <c r="BG140">
        <v>0.7</v>
      </c>
      <c r="BH140">
        <v>4337</v>
      </c>
      <c r="BI140">
        <v>115</v>
      </c>
      <c r="BJ140">
        <v>1.1000000000000001</v>
      </c>
      <c r="BK140">
        <v>321</v>
      </c>
      <c r="BL140">
        <v>121</v>
      </c>
      <c r="BM140">
        <v>0.6</v>
      </c>
      <c r="BN140">
        <v>3423</v>
      </c>
      <c r="BO140">
        <v>356</v>
      </c>
      <c r="BP140">
        <v>0.7</v>
      </c>
      <c r="BQ140">
        <v>2968</v>
      </c>
      <c r="BR140">
        <v>480</v>
      </c>
      <c r="BS140">
        <v>0.7</v>
      </c>
      <c r="BT140">
        <v>18145</v>
      </c>
      <c r="BU140">
        <v>571</v>
      </c>
      <c r="BV140">
        <v>0.5</v>
      </c>
      <c r="BW140">
        <v>5514</v>
      </c>
      <c r="BX140">
        <v>573</v>
      </c>
      <c r="BY140">
        <v>0.7</v>
      </c>
      <c r="BZ140">
        <v>9229</v>
      </c>
      <c r="CA140">
        <v>621</v>
      </c>
      <c r="CB140">
        <v>0.7</v>
      </c>
      <c r="CC140">
        <v>-3164</v>
      </c>
      <c r="CD140">
        <v>923</v>
      </c>
      <c r="CE140">
        <v>1.3</v>
      </c>
      <c r="CF140">
        <v>-2913</v>
      </c>
      <c r="CG140">
        <v>741</v>
      </c>
      <c r="CH140">
        <v>0.6</v>
      </c>
      <c r="CI140">
        <v>1901</v>
      </c>
      <c r="CJ140">
        <v>217</v>
      </c>
      <c r="CK140">
        <v>0.8</v>
      </c>
      <c r="CL140">
        <v>833</v>
      </c>
      <c r="CM140">
        <v>240</v>
      </c>
      <c r="CN140">
        <v>1.1000000000000001</v>
      </c>
      <c r="CO140">
        <f t="shared" si="4"/>
        <v>0.55536079462459831</v>
      </c>
      <c r="CP140">
        <f t="shared" si="5"/>
        <v>0.64049865229110514</v>
      </c>
    </row>
    <row r="141" spans="1:94" x14ac:dyDescent="0.25">
      <c r="A141" t="s">
        <v>444</v>
      </c>
      <c r="B141">
        <v>10</v>
      </c>
      <c r="C141">
        <v>12</v>
      </c>
      <c r="D141" s="1">
        <v>42038.486377314817</v>
      </c>
      <c r="F141">
        <v>0</v>
      </c>
      <c r="G141">
        <v>1</v>
      </c>
      <c r="H141">
        <v>1</v>
      </c>
      <c r="I141">
        <v>438</v>
      </c>
      <c r="J141">
        <v>76882</v>
      </c>
      <c r="K141">
        <v>911</v>
      </c>
      <c r="L141">
        <v>70</v>
      </c>
      <c r="M141">
        <v>0.5</v>
      </c>
      <c r="N141">
        <v>10789</v>
      </c>
      <c r="O141">
        <v>132</v>
      </c>
      <c r="P141">
        <v>0.7</v>
      </c>
      <c r="Q141">
        <v>-122</v>
      </c>
      <c r="R141">
        <v>76</v>
      </c>
      <c r="S141">
        <v>0.7</v>
      </c>
      <c r="T141">
        <v>1224</v>
      </c>
      <c r="U141">
        <v>112</v>
      </c>
      <c r="V141">
        <v>1.8</v>
      </c>
      <c r="W141">
        <v>3486</v>
      </c>
      <c r="X141">
        <v>631</v>
      </c>
      <c r="Y141">
        <v>0.9</v>
      </c>
      <c r="Z141">
        <v>-929</v>
      </c>
      <c r="AA141">
        <v>165</v>
      </c>
      <c r="AB141">
        <v>1.1000000000000001</v>
      </c>
      <c r="AC141">
        <v>19508</v>
      </c>
      <c r="AD141">
        <v>218</v>
      </c>
      <c r="AE141">
        <v>1.1000000000000001</v>
      </c>
      <c r="AF141">
        <v>15617</v>
      </c>
      <c r="AG141">
        <v>226</v>
      </c>
      <c r="AH141">
        <v>1</v>
      </c>
      <c r="AI141">
        <v>816</v>
      </c>
      <c r="AJ141">
        <v>207</v>
      </c>
      <c r="AK141">
        <v>0.7</v>
      </c>
      <c r="AL141">
        <v>4335</v>
      </c>
      <c r="AM141">
        <v>230</v>
      </c>
      <c r="AN141">
        <v>0.6</v>
      </c>
      <c r="AO141">
        <v>170783</v>
      </c>
      <c r="AP141">
        <v>488</v>
      </c>
      <c r="AQ141">
        <v>2.1</v>
      </c>
      <c r="AR141">
        <v>44481</v>
      </c>
      <c r="AS141">
        <v>796</v>
      </c>
      <c r="AT141">
        <v>0.7</v>
      </c>
      <c r="AU141" t="s">
        <v>445</v>
      </c>
      <c r="AV141">
        <v>45</v>
      </c>
      <c r="AW141">
        <v>62</v>
      </c>
      <c r="AX141" s="1">
        <v>42038.629826388889</v>
      </c>
      <c r="AZ141">
        <v>0</v>
      </c>
      <c r="BA141">
        <v>1</v>
      </c>
      <c r="BB141">
        <v>1</v>
      </c>
      <c r="BC141">
        <v>438</v>
      </c>
      <c r="BD141">
        <v>134790</v>
      </c>
      <c r="BE141">
        <v>4857</v>
      </c>
      <c r="BF141">
        <v>102</v>
      </c>
      <c r="BG141">
        <v>0.8</v>
      </c>
      <c r="BH141">
        <v>4360</v>
      </c>
      <c r="BI141">
        <v>114</v>
      </c>
      <c r="BJ141">
        <v>0.9</v>
      </c>
      <c r="BK141">
        <v>355</v>
      </c>
      <c r="BL141">
        <v>117</v>
      </c>
      <c r="BM141">
        <v>1.3</v>
      </c>
      <c r="BN141">
        <v>2901</v>
      </c>
      <c r="BO141">
        <v>346</v>
      </c>
      <c r="BP141">
        <v>0.7</v>
      </c>
      <c r="BQ141">
        <v>4363</v>
      </c>
      <c r="BR141">
        <v>472</v>
      </c>
      <c r="BS141">
        <v>0.7</v>
      </c>
      <c r="BT141">
        <v>17755</v>
      </c>
      <c r="BU141">
        <v>559</v>
      </c>
      <c r="BV141">
        <v>0.7</v>
      </c>
      <c r="BW141">
        <v>3747</v>
      </c>
      <c r="BX141">
        <v>559</v>
      </c>
      <c r="BY141">
        <v>0.8</v>
      </c>
      <c r="BZ141">
        <v>8630</v>
      </c>
      <c r="CA141">
        <v>605</v>
      </c>
      <c r="CB141">
        <v>0.8</v>
      </c>
      <c r="CC141">
        <v>-2120</v>
      </c>
      <c r="CD141">
        <v>895</v>
      </c>
      <c r="CE141">
        <v>1.2</v>
      </c>
      <c r="CF141">
        <v>-1637</v>
      </c>
      <c r="CG141">
        <v>732</v>
      </c>
      <c r="CH141">
        <v>0.9</v>
      </c>
      <c r="CI141">
        <v>1740</v>
      </c>
      <c r="CJ141">
        <v>211</v>
      </c>
      <c r="CK141">
        <v>0.9</v>
      </c>
      <c r="CL141">
        <v>632</v>
      </c>
      <c r="CM141">
        <v>232</v>
      </c>
      <c r="CN141">
        <v>1.2</v>
      </c>
      <c r="CO141">
        <f t="shared" si="4"/>
        <v>0.59979317476732164</v>
      </c>
      <c r="CP141">
        <f t="shared" si="5"/>
        <v>0.39880815952326382</v>
      </c>
    </row>
    <row r="142" spans="1:94" x14ac:dyDescent="0.25">
      <c r="A142" t="s">
        <v>446</v>
      </c>
      <c r="B142">
        <v>10</v>
      </c>
      <c r="C142">
        <v>12</v>
      </c>
      <c r="D142" s="1">
        <v>42038.486620370371</v>
      </c>
      <c r="F142">
        <v>0</v>
      </c>
      <c r="G142">
        <v>1</v>
      </c>
      <c r="H142">
        <v>1</v>
      </c>
      <c r="I142">
        <v>440</v>
      </c>
      <c r="J142">
        <v>77540</v>
      </c>
      <c r="K142">
        <v>849</v>
      </c>
      <c r="L142">
        <v>69</v>
      </c>
      <c r="M142">
        <v>1.1000000000000001</v>
      </c>
      <c r="N142">
        <v>10272</v>
      </c>
      <c r="O142">
        <v>130</v>
      </c>
      <c r="P142">
        <v>1.2</v>
      </c>
      <c r="Q142">
        <v>-95</v>
      </c>
      <c r="R142">
        <v>75</v>
      </c>
      <c r="S142">
        <v>0.7</v>
      </c>
      <c r="T142">
        <v>1118</v>
      </c>
      <c r="U142">
        <v>111</v>
      </c>
      <c r="V142">
        <v>1.6</v>
      </c>
      <c r="W142">
        <v>4713</v>
      </c>
      <c r="X142">
        <v>637</v>
      </c>
      <c r="Y142">
        <v>1</v>
      </c>
      <c r="Z142">
        <v>-603</v>
      </c>
      <c r="AA142">
        <v>165</v>
      </c>
      <c r="AB142">
        <v>1.4</v>
      </c>
      <c r="AC142">
        <v>18991</v>
      </c>
      <c r="AD142">
        <v>217</v>
      </c>
      <c r="AE142">
        <v>2.2000000000000002</v>
      </c>
      <c r="AF142">
        <v>14754</v>
      </c>
      <c r="AG142">
        <v>225</v>
      </c>
      <c r="AH142">
        <v>0.5</v>
      </c>
      <c r="AI142">
        <v>519</v>
      </c>
      <c r="AJ142">
        <v>207</v>
      </c>
      <c r="AK142">
        <v>0.4</v>
      </c>
      <c r="AL142">
        <v>3857</v>
      </c>
      <c r="AM142">
        <v>229</v>
      </c>
      <c r="AN142">
        <v>0.6</v>
      </c>
      <c r="AO142">
        <v>177585</v>
      </c>
      <c r="AP142">
        <v>494</v>
      </c>
      <c r="AQ142">
        <v>2.9</v>
      </c>
      <c r="AR142">
        <v>44441</v>
      </c>
      <c r="AS142">
        <v>791</v>
      </c>
      <c r="AT142">
        <v>0.8</v>
      </c>
      <c r="AU142" t="s">
        <v>447</v>
      </c>
      <c r="AV142">
        <v>45</v>
      </c>
      <c r="AW142">
        <v>62</v>
      </c>
      <c r="AX142" s="1">
        <v>42038.630659722221</v>
      </c>
      <c r="AZ142">
        <v>0</v>
      </c>
      <c r="BA142">
        <v>1</v>
      </c>
      <c r="BB142">
        <v>1</v>
      </c>
      <c r="BC142">
        <v>440</v>
      </c>
      <c r="BD142">
        <v>134601</v>
      </c>
      <c r="BE142">
        <v>4912</v>
      </c>
      <c r="BF142">
        <v>102</v>
      </c>
      <c r="BG142">
        <v>0.6</v>
      </c>
      <c r="BH142">
        <v>4180</v>
      </c>
      <c r="BI142">
        <v>113</v>
      </c>
      <c r="BJ142">
        <v>1.2</v>
      </c>
      <c r="BK142">
        <v>130</v>
      </c>
      <c r="BL142">
        <v>117</v>
      </c>
      <c r="BM142">
        <v>0.5</v>
      </c>
      <c r="BN142">
        <v>4361</v>
      </c>
      <c r="BO142">
        <v>352</v>
      </c>
      <c r="BP142">
        <v>1</v>
      </c>
      <c r="BQ142">
        <v>3771</v>
      </c>
      <c r="BR142">
        <v>475</v>
      </c>
      <c r="BS142">
        <v>0.7</v>
      </c>
      <c r="BT142">
        <v>17856</v>
      </c>
      <c r="BU142">
        <v>560</v>
      </c>
      <c r="BV142">
        <v>0.5</v>
      </c>
      <c r="BW142">
        <v>4820</v>
      </c>
      <c r="BX142">
        <v>566</v>
      </c>
      <c r="BY142">
        <v>0.7</v>
      </c>
      <c r="BZ142">
        <v>9007</v>
      </c>
      <c r="CA142">
        <v>611</v>
      </c>
      <c r="CB142">
        <v>0.7</v>
      </c>
      <c r="CC142">
        <v>-2262</v>
      </c>
      <c r="CD142">
        <v>909</v>
      </c>
      <c r="CE142">
        <v>1.5</v>
      </c>
      <c r="CF142">
        <v>-1433</v>
      </c>
      <c r="CG142">
        <v>725</v>
      </c>
      <c r="CH142">
        <v>0.5</v>
      </c>
      <c r="CI142">
        <v>1909</v>
      </c>
      <c r="CJ142">
        <v>213</v>
      </c>
      <c r="CK142">
        <v>0.8</v>
      </c>
      <c r="CL142">
        <v>953</v>
      </c>
      <c r="CM142">
        <v>235</v>
      </c>
      <c r="CN142">
        <v>1.1000000000000001</v>
      </c>
      <c r="CO142">
        <f t="shared" si="4"/>
        <v>0.43774363678055495</v>
      </c>
      <c r="CP142">
        <f t="shared" si="5"/>
        <v>0.5062317687616017</v>
      </c>
    </row>
    <row r="143" spans="1:94" x14ac:dyDescent="0.25">
      <c r="A143" t="s">
        <v>448</v>
      </c>
      <c r="B143">
        <v>10</v>
      </c>
      <c r="C143">
        <v>12</v>
      </c>
      <c r="D143" s="1">
        <v>42038.486851851849</v>
      </c>
      <c r="F143">
        <v>0</v>
      </c>
      <c r="G143">
        <v>1</v>
      </c>
      <c r="H143">
        <v>1</v>
      </c>
      <c r="I143">
        <v>442</v>
      </c>
      <c r="J143">
        <v>79803</v>
      </c>
      <c r="K143">
        <v>725</v>
      </c>
      <c r="L143">
        <v>69</v>
      </c>
      <c r="M143">
        <v>1.2</v>
      </c>
      <c r="N143">
        <v>9252</v>
      </c>
      <c r="O143">
        <v>125</v>
      </c>
      <c r="P143">
        <v>1.3</v>
      </c>
      <c r="Q143">
        <v>-98</v>
      </c>
      <c r="R143">
        <v>75</v>
      </c>
      <c r="S143">
        <v>0.7</v>
      </c>
      <c r="T143">
        <v>1165</v>
      </c>
      <c r="U143">
        <v>112</v>
      </c>
      <c r="V143">
        <v>1.2</v>
      </c>
      <c r="W143">
        <v>4047</v>
      </c>
      <c r="X143">
        <v>670</v>
      </c>
      <c r="Y143">
        <v>0.5</v>
      </c>
      <c r="Z143">
        <v>-427</v>
      </c>
      <c r="AA143">
        <v>164</v>
      </c>
      <c r="AB143">
        <v>1.5</v>
      </c>
      <c r="AC143">
        <v>17881</v>
      </c>
      <c r="AD143">
        <v>213</v>
      </c>
      <c r="AE143">
        <v>1.9</v>
      </c>
      <c r="AF143">
        <v>13730</v>
      </c>
      <c r="AG143">
        <v>223</v>
      </c>
      <c r="AH143">
        <v>0.6</v>
      </c>
      <c r="AI143">
        <v>881</v>
      </c>
      <c r="AJ143">
        <v>208</v>
      </c>
      <c r="AK143">
        <v>0.4</v>
      </c>
      <c r="AL143">
        <v>3380</v>
      </c>
      <c r="AM143">
        <v>228</v>
      </c>
      <c r="AN143">
        <v>0.7</v>
      </c>
      <c r="AO143">
        <v>200459</v>
      </c>
      <c r="AP143">
        <v>516</v>
      </c>
      <c r="AQ143">
        <v>2.4</v>
      </c>
      <c r="AR143">
        <v>45349</v>
      </c>
      <c r="AS143">
        <v>826</v>
      </c>
      <c r="AT143">
        <v>0.6</v>
      </c>
      <c r="AU143" t="s">
        <v>449</v>
      </c>
      <c r="AV143">
        <v>45</v>
      </c>
      <c r="AW143">
        <v>62</v>
      </c>
      <c r="AX143" s="1">
        <v>42038.631493055553</v>
      </c>
      <c r="AZ143">
        <v>0</v>
      </c>
      <c r="BA143">
        <v>1</v>
      </c>
      <c r="BB143">
        <v>1</v>
      </c>
      <c r="BC143">
        <v>442</v>
      </c>
      <c r="BD143">
        <v>137074</v>
      </c>
      <c r="BE143">
        <v>4634</v>
      </c>
      <c r="BF143">
        <v>102</v>
      </c>
      <c r="BG143">
        <v>0.8</v>
      </c>
      <c r="BH143">
        <v>3895</v>
      </c>
      <c r="BI143">
        <v>113</v>
      </c>
      <c r="BJ143">
        <v>1.3</v>
      </c>
      <c r="BK143">
        <v>73</v>
      </c>
      <c r="BL143">
        <v>119</v>
      </c>
      <c r="BM143">
        <v>0.4</v>
      </c>
      <c r="BN143">
        <v>3070</v>
      </c>
      <c r="BO143">
        <v>354</v>
      </c>
      <c r="BP143">
        <v>0.7</v>
      </c>
      <c r="BQ143">
        <v>4047</v>
      </c>
      <c r="BR143">
        <v>479</v>
      </c>
      <c r="BS143">
        <v>0.6</v>
      </c>
      <c r="BT143">
        <v>17289</v>
      </c>
      <c r="BU143">
        <v>568</v>
      </c>
      <c r="BV143">
        <v>0.5</v>
      </c>
      <c r="BW143">
        <v>4005</v>
      </c>
      <c r="BX143">
        <v>569</v>
      </c>
      <c r="BY143">
        <v>0.4</v>
      </c>
      <c r="BZ143">
        <v>7325</v>
      </c>
      <c r="CA143">
        <v>615</v>
      </c>
      <c r="CB143">
        <v>0.8</v>
      </c>
      <c r="CC143">
        <v>-3222</v>
      </c>
      <c r="CD143">
        <v>918</v>
      </c>
      <c r="CE143">
        <v>1</v>
      </c>
      <c r="CF143">
        <v>-1086</v>
      </c>
      <c r="CG143">
        <v>727</v>
      </c>
      <c r="CH143">
        <v>0.7</v>
      </c>
      <c r="CI143">
        <v>1884</v>
      </c>
      <c r="CJ143">
        <v>216</v>
      </c>
      <c r="CK143">
        <v>1.3</v>
      </c>
      <c r="CL143">
        <v>846</v>
      </c>
      <c r="CM143">
        <v>240</v>
      </c>
      <c r="CN143">
        <v>0.6</v>
      </c>
      <c r="CO143">
        <f t="shared" si="4"/>
        <v>0.61368078175895768</v>
      </c>
      <c r="CP143">
        <f t="shared" si="5"/>
        <v>0.46553002223869533</v>
      </c>
    </row>
    <row r="144" spans="1:94" x14ac:dyDescent="0.25">
      <c r="A144" t="s">
        <v>450</v>
      </c>
      <c r="B144">
        <v>10</v>
      </c>
      <c r="C144">
        <v>12</v>
      </c>
      <c r="D144" s="1">
        <v>42038.48709490741</v>
      </c>
      <c r="F144">
        <v>0</v>
      </c>
      <c r="G144">
        <v>1</v>
      </c>
      <c r="H144">
        <v>1</v>
      </c>
      <c r="I144">
        <v>444</v>
      </c>
      <c r="J144">
        <v>79966</v>
      </c>
      <c r="K144">
        <v>886</v>
      </c>
      <c r="L144">
        <v>72</v>
      </c>
      <c r="M144">
        <v>1.3</v>
      </c>
      <c r="N144">
        <v>12374</v>
      </c>
      <c r="O144">
        <v>139</v>
      </c>
      <c r="P144">
        <v>0.9</v>
      </c>
      <c r="Q144">
        <v>-24</v>
      </c>
      <c r="R144">
        <v>75</v>
      </c>
      <c r="S144">
        <v>0.6</v>
      </c>
      <c r="T144">
        <v>1284</v>
      </c>
      <c r="U144">
        <v>112</v>
      </c>
      <c r="V144">
        <v>1.6</v>
      </c>
      <c r="W144">
        <v>4642</v>
      </c>
      <c r="X144">
        <v>610</v>
      </c>
      <c r="Y144">
        <v>0.7</v>
      </c>
      <c r="Z144">
        <v>-451</v>
      </c>
      <c r="AA144">
        <v>164</v>
      </c>
      <c r="AB144">
        <v>1.7</v>
      </c>
      <c r="AC144">
        <v>20249</v>
      </c>
      <c r="AD144">
        <v>219</v>
      </c>
      <c r="AE144">
        <v>2.2000000000000002</v>
      </c>
      <c r="AF144">
        <v>14910</v>
      </c>
      <c r="AG144">
        <v>225</v>
      </c>
      <c r="AH144">
        <v>0.8</v>
      </c>
      <c r="AI144">
        <v>844</v>
      </c>
      <c r="AJ144">
        <v>208</v>
      </c>
      <c r="AK144">
        <v>0.3</v>
      </c>
      <c r="AL144">
        <v>2948</v>
      </c>
      <c r="AM144">
        <v>227</v>
      </c>
      <c r="AN144">
        <v>0.9</v>
      </c>
      <c r="AO144">
        <v>193734</v>
      </c>
      <c r="AP144">
        <v>510</v>
      </c>
      <c r="AQ144">
        <v>2.2000000000000002</v>
      </c>
      <c r="AR144">
        <v>44981</v>
      </c>
      <c r="AS144">
        <v>774</v>
      </c>
      <c r="AT144">
        <v>0.9</v>
      </c>
      <c r="AU144" t="s">
        <v>451</v>
      </c>
      <c r="AV144">
        <v>45</v>
      </c>
      <c r="AW144">
        <v>62</v>
      </c>
      <c r="AX144" s="1">
        <v>42038.632314814815</v>
      </c>
      <c r="AZ144">
        <v>0</v>
      </c>
      <c r="BA144">
        <v>1</v>
      </c>
      <c r="BB144">
        <v>1</v>
      </c>
      <c r="BC144">
        <v>444</v>
      </c>
      <c r="BD144">
        <v>136574</v>
      </c>
      <c r="BE144">
        <v>4791</v>
      </c>
      <c r="BF144">
        <v>3</v>
      </c>
      <c r="BG144">
        <v>0.7</v>
      </c>
      <c r="BH144">
        <v>3906</v>
      </c>
      <c r="BI144">
        <v>3</v>
      </c>
      <c r="BJ144">
        <v>0.4</v>
      </c>
      <c r="BK144">
        <v>54</v>
      </c>
      <c r="BL144">
        <v>4</v>
      </c>
      <c r="BM144">
        <v>0.6</v>
      </c>
      <c r="BN144">
        <v>3334</v>
      </c>
      <c r="BO144">
        <v>11</v>
      </c>
      <c r="BP144">
        <v>0.8</v>
      </c>
      <c r="BQ144">
        <v>3999</v>
      </c>
      <c r="BR144">
        <v>15</v>
      </c>
      <c r="BS144">
        <v>0.8</v>
      </c>
      <c r="BT144">
        <v>17058</v>
      </c>
      <c r="BU144">
        <v>17</v>
      </c>
      <c r="BV144">
        <v>0.8</v>
      </c>
      <c r="BW144">
        <v>4901</v>
      </c>
      <c r="BX144">
        <v>18</v>
      </c>
      <c r="BY144">
        <v>0.6</v>
      </c>
      <c r="BZ144">
        <v>8210</v>
      </c>
      <c r="CA144">
        <v>19</v>
      </c>
      <c r="CB144">
        <v>0.5</v>
      </c>
      <c r="CC144">
        <v>-3577</v>
      </c>
      <c r="CD144">
        <v>19</v>
      </c>
      <c r="CE144">
        <v>1.6</v>
      </c>
      <c r="CF144">
        <v>-2045</v>
      </c>
      <c r="CG144">
        <v>20</v>
      </c>
      <c r="CH144">
        <v>0.7</v>
      </c>
      <c r="CI144">
        <v>2311</v>
      </c>
      <c r="CJ144">
        <v>7</v>
      </c>
      <c r="CK144">
        <v>1.4</v>
      </c>
      <c r="CL144">
        <v>1089</v>
      </c>
      <c r="CM144">
        <v>7</v>
      </c>
      <c r="CN144">
        <v>1.2</v>
      </c>
      <c r="CO144">
        <f t="shared" si="4"/>
        <v>0.69316136772645476</v>
      </c>
      <c r="CP144">
        <f t="shared" si="5"/>
        <v>0.57789447361840462</v>
      </c>
    </row>
    <row r="145" spans="1:94" x14ac:dyDescent="0.25">
      <c r="A145" t="s">
        <v>452</v>
      </c>
      <c r="B145">
        <v>10</v>
      </c>
      <c r="C145">
        <v>12</v>
      </c>
      <c r="D145" s="1">
        <v>42038.487337962964</v>
      </c>
      <c r="F145">
        <v>0</v>
      </c>
      <c r="G145">
        <v>1</v>
      </c>
      <c r="H145">
        <v>1</v>
      </c>
      <c r="I145">
        <v>446</v>
      </c>
      <c r="J145">
        <v>79146</v>
      </c>
      <c r="K145">
        <v>935</v>
      </c>
      <c r="L145">
        <v>74</v>
      </c>
      <c r="M145">
        <v>0.9</v>
      </c>
      <c r="N145">
        <v>12958</v>
      </c>
      <c r="O145">
        <v>143</v>
      </c>
      <c r="P145">
        <v>0.9</v>
      </c>
      <c r="Q145">
        <v>-103</v>
      </c>
      <c r="R145">
        <v>79</v>
      </c>
      <c r="S145">
        <v>0.6</v>
      </c>
      <c r="T145">
        <v>1431</v>
      </c>
      <c r="U145">
        <v>113</v>
      </c>
      <c r="V145">
        <v>1.8</v>
      </c>
      <c r="W145">
        <v>3860</v>
      </c>
      <c r="X145">
        <v>604</v>
      </c>
      <c r="Y145">
        <v>0.8</v>
      </c>
      <c r="Z145">
        <v>-329</v>
      </c>
      <c r="AA145">
        <v>165</v>
      </c>
      <c r="AB145">
        <v>1.1000000000000001</v>
      </c>
      <c r="AC145">
        <v>20698</v>
      </c>
      <c r="AD145">
        <v>220</v>
      </c>
      <c r="AE145">
        <v>0.9</v>
      </c>
      <c r="AF145">
        <v>16064</v>
      </c>
      <c r="AG145">
        <v>229</v>
      </c>
      <c r="AH145">
        <v>0.7</v>
      </c>
      <c r="AI145">
        <v>762</v>
      </c>
      <c r="AJ145">
        <v>207</v>
      </c>
      <c r="AK145">
        <v>0.8</v>
      </c>
      <c r="AL145">
        <v>3645</v>
      </c>
      <c r="AM145">
        <v>229</v>
      </c>
      <c r="AN145">
        <v>0.4</v>
      </c>
      <c r="AO145">
        <v>184439</v>
      </c>
      <c r="AP145">
        <v>501</v>
      </c>
      <c r="AQ145">
        <v>2.2999999999999998</v>
      </c>
      <c r="AR145">
        <v>45450</v>
      </c>
      <c r="AS145">
        <v>776</v>
      </c>
      <c r="AT145">
        <v>0.9</v>
      </c>
      <c r="AU145" t="s">
        <v>453</v>
      </c>
      <c r="AV145">
        <v>45</v>
      </c>
      <c r="AW145">
        <v>62</v>
      </c>
      <c r="AX145" s="1">
        <v>42038.633136574077</v>
      </c>
      <c r="AZ145">
        <v>0</v>
      </c>
      <c r="BA145">
        <v>1</v>
      </c>
      <c r="BB145">
        <v>1</v>
      </c>
      <c r="BC145">
        <v>446</v>
      </c>
      <c r="BD145">
        <v>136202</v>
      </c>
      <c r="BE145">
        <v>4991</v>
      </c>
      <c r="BF145">
        <v>104</v>
      </c>
      <c r="BG145">
        <v>0.7</v>
      </c>
      <c r="BH145">
        <v>4061</v>
      </c>
      <c r="BI145">
        <v>114</v>
      </c>
      <c r="BJ145">
        <v>0.7</v>
      </c>
      <c r="BK145">
        <v>222</v>
      </c>
      <c r="BL145">
        <v>121</v>
      </c>
      <c r="BM145">
        <v>0.8</v>
      </c>
      <c r="BN145">
        <v>3275</v>
      </c>
      <c r="BO145">
        <v>357</v>
      </c>
      <c r="BP145">
        <v>0.4</v>
      </c>
      <c r="BQ145">
        <v>3704</v>
      </c>
      <c r="BR145">
        <v>482</v>
      </c>
      <c r="BS145">
        <v>0.6</v>
      </c>
      <c r="BT145">
        <v>17068</v>
      </c>
      <c r="BU145">
        <v>570</v>
      </c>
      <c r="BV145">
        <v>0.7</v>
      </c>
      <c r="BW145">
        <v>4338</v>
      </c>
      <c r="BX145">
        <v>573</v>
      </c>
      <c r="BY145">
        <v>0.8</v>
      </c>
      <c r="BZ145">
        <v>8485</v>
      </c>
      <c r="CA145">
        <v>622</v>
      </c>
      <c r="CB145">
        <v>0.6</v>
      </c>
      <c r="CC145">
        <v>-2678</v>
      </c>
      <c r="CD145">
        <v>923</v>
      </c>
      <c r="CE145">
        <v>1.2</v>
      </c>
      <c r="CF145">
        <v>-1028</v>
      </c>
      <c r="CG145">
        <v>737</v>
      </c>
      <c r="CH145">
        <v>1</v>
      </c>
      <c r="CI145">
        <v>1796</v>
      </c>
      <c r="CJ145">
        <v>217</v>
      </c>
      <c r="CK145">
        <v>0.6</v>
      </c>
      <c r="CL145">
        <v>986</v>
      </c>
      <c r="CM145">
        <v>240</v>
      </c>
      <c r="CN145">
        <v>0.9</v>
      </c>
      <c r="CO145">
        <f t="shared" si="4"/>
        <v>0.54839694656488547</v>
      </c>
      <c r="CP145">
        <f t="shared" si="5"/>
        <v>0.48488120950323976</v>
      </c>
    </row>
    <row r="146" spans="1:94" x14ac:dyDescent="0.25">
      <c r="A146" t="s">
        <v>454</v>
      </c>
      <c r="B146">
        <v>10</v>
      </c>
      <c r="C146">
        <v>12</v>
      </c>
      <c r="D146" s="1">
        <v>42038.487569444442</v>
      </c>
      <c r="F146">
        <v>0</v>
      </c>
      <c r="G146">
        <v>1</v>
      </c>
      <c r="H146">
        <v>1</v>
      </c>
      <c r="I146">
        <v>448</v>
      </c>
      <c r="J146">
        <v>77945</v>
      </c>
      <c r="K146">
        <v>1101</v>
      </c>
      <c r="L146">
        <v>75</v>
      </c>
      <c r="M146">
        <v>1.6</v>
      </c>
      <c r="N146">
        <v>12908</v>
      </c>
      <c r="O146">
        <v>142</v>
      </c>
      <c r="P146">
        <v>1.2</v>
      </c>
      <c r="Q146">
        <v>46</v>
      </c>
      <c r="R146">
        <v>77</v>
      </c>
      <c r="S146">
        <v>0.6</v>
      </c>
      <c r="T146">
        <v>1480</v>
      </c>
      <c r="U146">
        <v>113</v>
      </c>
      <c r="V146">
        <v>1.2</v>
      </c>
      <c r="W146">
        <v>3518</v>
      </c>
      <c r="X146">
        <v>614</v>
      </c>
      <c r="Y146">
        <v>1.2</v>
      </c>
      <c r="Z146">
        <v>-365</v>
      </c>
      <c r="AA146">
        <v>166</v>
      </c>
      <c r="AB146">
        <v>1.7</v>
      </c>
      <c r="AC146">
        <v>20525</v>
      </c>
      <c r="AD146">
        <v>221</v>
      </c>
      <c r="AE146">
        <v>1.2</v>
      </c>
      <c r="AF146">
        <v>16249</v>
      </c>
      <c r="AG146">
        <v>228</v>
      </c>
      <c r="AH146">
        <v>0.8</v>
      </c>
      <c r="AI146">
        <v>1023</v>
      </c>
      <c r="AJ146">
        <v>207</v>
      </c>
      <c r="AK146">
        <v>1.1000000000000001</v>
      </c>
      <c r="AL146">
        <v>4301</v>
      </c>
      <c r="AM146">
        <v>229</v>
      </c>
      <c r="AN146">
        <v>0.3</v>
      </c>
      <c r="AO146">
        <v>174288</v>
      </c>
      <c r="AP146">
        <v>492</v>
      </c>
      <c r="AQ146">
        <v>1.8</v>
      </c>
      <c r="AR146">
        <v>45304</v>
      </c>
      <c r="AS146">
        <v>787</v>
      </c>
      <c r="AT146">
        <v>1</v>
      </c>
      <c r="AU146" t="s">
        <v>455</v>
      </c>
      <c r="AV146">
        <v>45</v>
      </c>
      <c r="AW146">
        <v>62</v>
      </c>
      <c r="AX146" s="1">
        <v>42038.633958333332</v>
      </c>
      <c r="AZ146">
        <v>0</v>
      </c>
      <c r="BA146">
        <v>1</v>
      </c>
      <c r="BB146">
        <v>1</v>
      </c>
      <c r="BC146">
        <v>448</v>
      </c>
      <c r="BD146">
        <v>135643</v>
      </c>
      <c r="BE146">
        <v>5130</v>
      </c>
      <c r="BF146">
        <v>105</v>
      </c>
      <c r="BG146">
        <v>0.5</v>
      </c>
      <c r="BH146">
        <v>3997</v>
      </c>
      <c r="BI146">
        <v>113</v>
      </c>
      <c r="BJ146">
        <v>0.6</v>
      </c>
      <c r="BK146">
        <v>147</v>
      </c>
      <c r="BL146">
        <v>119</v>
      </c>
      <c r="BM146">
        <v>0.7</v>
      </c>
      <c r="BN146">
        <v>3016</v>
      </c>
      <c r="BO146">
        <v>350</v>
      </c>
      <c r="BP146">
        <v>0.5</v>
      </c>
      <c r="BQ146">
        <v>3839</v>
      </c>
      <c r="BR146">
        <v>475</v>
      </c>
      <c r="BS146">
        <v>0.4</v>
      </c>
      <c r="BT146">
        <v>17303</v>
      </c>
      <c r="BU146">
        <v>560</v>
      </c>
      <c r="BV146">
        <v>0.6</v>
      </c>
      <c r="BW146">
        <v>4920</v>
      </c>
      <c r="BX146">
        <v>566</v>
      </c>
      <c r="BY146">
        <v>0.5</v>
      </c>
      <c r="BZ146">
        <v>8777</v>
      </c>
      <c r="CA146">
        <v>612</v>
      </c>
      <c r="CB146">
        <v>0.5</v>
      </c>
      <c r="CC146">
        <v>-2476</v>
      </c>
      <c r="CD146">
        <v>885</v>
      </c>
      <c r="CE146">
        <v>1.2</v>
      </c>
      <c r="CF146">
        <v>-2183</v>
      </c>
      <c r="CG146">
        <v>710</v>
      </c>
      <c r="CH146">
        <v>0.6</v>
      </c>
      <c r="CI146">
        <v>1731</v>
      </c>
      <c r="CJ146">
        <v>212</v>
      </c>
      <c r="CK146">
        <v>0.8</v>
      </c>
      <c r="CL146">
        <v>881</v>
      </c>
      <c r="CM146">
        <v>236</v>
      </c>
      <c r="CN146">
        <v>0.7</v>
      </c>
      <c r="CO146">
        <f t="shared" si="4"/>
        <v>0.57393899204244037</v>
      </c>
      <c r="CP146">
        <f t="shared" si="5"/>
        <v>0.450898671529044</v>
      </c>
    </row>
    <row r="147" spans="1:94" x14ac:dyDescent="0.25">
      <c r="A147" t="s">
        <v>456</v>
      </c>
      <c r="B147">
        <v>10</v>
      </c>
      <c r="C147">
        <v>12</v>
      </c>
      <c r="D147" s="1">
        <v>42038.487812500003</v>
      </c>
      <c r="F147">
        <v>0</v>
      </c>
      <c r="G147">
        <v>1</v>
      </c>
      <c r="H147">
        <v>1</v>
      </c>
      <c r="I147">
        <v>450</v>
      </c>
      <c r="J147">
        <v>77941</v>
      </c>
      <c r="K147">
        <v>1102</v>
      </c>
      <c r="L147">
        <v>76</v>
      </c>
      <c r="M147">
        <v>1.7</v>
      </c>
      <c r="N147">
        <v>13644</v>
      </c>
      <c r="O147">
        <v>145</v>
      </c>
      <c r="P147">
        <v>1</v>
      </c>
      <c r="Q147">
        <v>-6</v>
      </c>
      <c r="R147">
        <v>78</v>
      </c>
      <c r="S147">
        <v>0.5</v>
      </c>
      <c r="T147">
        <v>1250</v>
      </c>
      <c r="U147">
        <v>112</v>
      </c>
      <c r="V147">
        <v>1.8</v>
      </c>
      <c r="W147">
        <v>3626</v>
      </c>
      <c r="X147">
        <v>608</v>
      </c>
      <c r="Y147">
        <v>1</v>
      </c>
      <c r="Z147">
        <v>-419</v>
      </c>
      <c r="AA147">
        <v>165</v>
      </c>
      <c r="AB147">
        <v>2.2999999999999998</v>
      </c>
      <c r="AC147">
        <v>20762</v>
      </c>
      <c r="AD147">
        <v>220</v>
      </c>
      <c r="AE147">
        <v>2.2000000000000002</v>
      </c>
      <c r="AF147">
        <v>16654</v>
      </c>
      <c r="AG147">
        <v>227</v>
      </c>
      <c r="AH147">
        <v>0.9</v>
      </c>
      <c r="AI147">
        <v>843</v>
      </c>
      <c r="AJ147">
        <v>206</v>
      </c>
      <c r="AK147">
        <v>0.7</v>
      </c>
      <c r="AL147">
        <v>4537</v>
      </c>
      <c r="AM147">
        <v>229</v>
      </c>
      <c r="AN147">
        <v>0.7</v>
      </c>
      <c r="AO147">
        <v>175177</v>
      </c>
      <c r="AP147">
        <v>492</v>
      </c>
      <c r="AQ147">
        <v>2.2999999999999998</v>
      </c>
      <c r="AR147">
        <v>45709</v>
      </c>
      <c r="AS147">
        <v>784</v>
      </c>
      <c r="AT147">
        <v>1.1000000000000001</v>
      </c>
      <c r="AU147" t="s">
        <v>457</v>
      </c>
      <c r="AV147">
        <v>45</v>
      </c>
      <c r="AW147">
        <v>62</v>
      </c>
      <c r="AX147" s="1">
        <v>42038.634780092594</v>
      </c>
      <c r="AZ147">
        <v>0</v>
      </c>
      <c r="BA147">
        <v>1</v>
      </c>
      <c r="BB147">
        <v>1</v>
      </c>
      <c r="BC147">
        <v>450</v>
      </c>
      <c r="BD147">
        <v>135813</v>
      </c>
      <c r="BE147">
        <v>4853</v>
      </c>
      <c r="BF147">
        <v>3</v>
      </c>
      <c r="BG147">
        <v>0.4</v>
      </c>
      <c r="BH147">
        <v>3902</v>
      </c>
      <c r="BI147">
        <v>3</v>
      </c>
      <c r="BJ147">
        <v>1.4</v>
      </c>
      <c r="BK147">
        <v>168</v>
      </c>
      <c r="BL147">
        <v>4</v>
      </c>
      <c r="BM147">
        <v>0.5</v>
      </c>
      <c r="BN147">
        <v>3799</v>
      </c>
      <c r="BO147">
        <v>11</v>
      </c>
      <c r="BP147">
        <v>0.4</v>
      </c>
      <c r="BQ147">
        <v>5036</v>
      </c>
      <c r="BR147">
        <v>15</v>
      </c>
      <c r="BS147">
        <v>1</v>
      </c>
      <c r="BT147">
        <v>19361</v>
      </c>
      <c r="BU147">
        <v>17</v>
      </c>
      <c r="BV147">
        <v>0.6</v>
      </c>
      <c r="BW147">
        <v>5307</v>
      </c>
      <c r="BX147">
        <v>18</v>
      </c>
      <c r="BY147">
        <v>0.7</v>
      </c>
      <c r="BZ147">
        <v>8971</v>
      </c>
      <c r="CA147">
        <v>19</v>
      </c>
      <c r="CB147">
        <v>0.7</v>
      </c>
      <c r="CC147">
        <v>-3285</v>
      </c>
      <c r="CD147">
        <v>19</v>
      </c>
      <c r="CE147">
        <v>1.3</v>
      </c>
      <c r="CF147">
        <v>-102</v>
      </c>
      <c r="CG147">
        <v>20</v>
      </c>
      <c r="CH147">
        <v>0.6</v>
      </c>
      <c r="CI147">
        <v>1600</v>
      </c>
      <c r="CJ147">
        <v>7</v>
      </c>
      <c r="CK147">
        <v>1.1000000000000001</v>
      </c>
      <c r="CL147">
        <v>858</v>
      </c>
      <c r="CM147">
        <v>7</v>
      </c>
      <c r="CN147">
        <v>1.1000000000000001</v>
      </c>
      <c r="CO147">
        <f t="shared" si="4"/>
        <v>0.42116346406949196</v>
      </c>
      <c r="CP147">
        <f t="shared" si="5"/>
        <v>0.31771247021445592</v>
      </c>
    </row>
    <row r="148" spans="1:94" x14ac:dyDescent="0.25">
      <c r="A148" t="s">
        <v>458</v>
      </c>
      <c r="B148">
        <v>10</v>
      </c>
      <c r="C148">
        <v>12</v>
      </c>
      <c r="D148" s="1">
        <v>42038.488055555557</v>
      </c>
      <c r="F148">
        <v>0</v>
      </c>
      <c r="G148">
        <v>1</v>
      </c>
      <c r="H148">
        <v>1</v>
      </c>
      <c r="I148">
        <v>452</v>
      </c>
      <c r="J148">
        <v>76213</v>
      </c>
      <c r="K148">
        <v>1022</v>
      </c>
      <c r="L148">
        <v>73</v>
      </c>
      <c r="M148">
        <v>0.5</v>
      </c>
      <c r="N148">
        <v>11909</v>
      </c>
      <c r="O148">
        <v>137</v>
      </c>
      <c r="P148">
        <v>0.7</v>
      </c>
      <c r="Q148">
        <v>-156</v>
      </c>
      <c r="R148">
        <v>76</v>
      </c>
      <c r="S148">
        <v>0.8</v>
      </c>
      <c r="T148">
        <v>1182</v>
      </c>
      <c r="U148">
        <v>112</v>
      </c>
      <c r="V148">
        <v>2.2000000000000002</v>
      </c>
      <c r="W148">
        <v>4184</v>
      </c>
      <c r="X148">
        <v>604</v>
      </c>
      <c r="Y148">
        <v>1.2</v>
      </c>
      <c r="Z148">
        <v>-357</v>
      </c>
      <c r="AA148">
        <v>163</v>
      </c>
      <c r="AB148">
        <v>1.5</v>
      </c>
      <c r="AC148">
        <v>19698</v>
      </c>
      <c r="AD148">
        <v>217</v>
      </c>
      <c r="AE148">
        <v>0.8</v>
      </c>
      <c r="AF148">
        <v>15820</v>
      </c>
      <c r="AG148">
        <v>227</v>
      </c>
      <c r="AH148">
        <v>0.7</v>
      </c>
      <c r="AI148">
        <v>385</v>
      </c>
      <c r="AJ148">
        <v>207</v>
      </c>
      <c r="AK148">
        <v>0.3</v>
      </c>
      <c r="AL148">
        <v>3235</v>
      </c>
      <c r="AM148">
        <v>227</v>
      </c>
      <c r="AN148">
        <v>0.6</v>
      </c>
      <c r="AO148">
        <v>165237</v>
      </c>
      <c r="AP148">
        <v>482</v>
      </c>
      <c r="AQ148">
        <v>1.5</v>
      </c>
      <c r="AR148">
        <v>43942</v>
      </c>
      <c r="AS148">
        <v>765</v>
      </c>
      <c r="AT148">
        <v>1.1000000000000001</v>
      </c>
      <c r="AU148" t="s">
        <v>459</v>
      </c>
      <c r="AV148">
        <v>45</v>
      </c>
      <c r="AW148">
        <v>62</v>
      </c>
      <c r="AX148" s="1">
        <v>42038.635613425926</v>
      </c>
      <c r="AZ148">
        <v>0</v>
      </c>
      <c r="BA148">
        <v>1</v>
      </c>
      <c r="BB148">
        <v>1</v>
      </c>
      <c r="BC148">
        <v>452</v>
      </c>
      <c r="BD148">
        <v>134901</v>
      </c>
      <c r="BE148">
        <v>5165</v>
      </c>
      <c r="BF148">
        <v>104</v>
      </c>
      <c r="BG148">
        <v>1.3</v>
      </c>
      <c r="BH148">
        <v>4247</v>
      </c>
      <c r="BI148">
        <v>116</v>
      </c>
      <c r="BJ148">
        <v>0.7</v>
      </c>
      <c r="BK148">
        <v>146</v>
      </c>
      <c r="BL148">
        <v>124</v>
      </c>
      <c r="BM148">
        <v>0.7</v>
      </c>
      <c r="BN148">
        <v>3060</v>
      </c>
      <c r="BO148">
        <v>364</v>
      </c>
      <c r="BP148">
        <v>0.8</v>
      </c>
      <c r="BQ148">
        <v>4271</v>
      </c>
      <c r="BR148">
        <v>493</v>
      </c>
      <c r="BS148">
        <v>0.8</v>
      </c>
      <c r="BT148">
        <v>18140</v>
      </c>
      <c r="BU148">
        <v>580</v>
      </c>
      <c r="BV148">
        <v>0.8</v>
      </c>
      <c r="BW148">
        <v>5106</v>
      </c>
      <c r="BX148">
        <v>588</v>
      </c>
      <c r="BY148">
        <v>0.9</v>
      </c>
      <c r="BZ148">
        <v>9219</v>
      </c>
      <c r="CA148">
        <v>641</v>
      </c>
      <c r="CB148">
        <v>0.6</v>
      </c>
      <c r="CC148">
        <v>-1592</v>
      </c>
      <c r="CD148">
        <v>989</v>
      </c>
      <c r="CE148">
        <v>1.2</v>
      </c>
      <c r="CF148">
        <v>-202</v>
      </c>
      <c r="CG148">
        <v>772</v>
      </c>
      <c r="CH148">
        <v>0.6</v>
      </c>
      <c r="CI148">
        <v>1440</v>
      </c>
      <c r="CJ148">
        <v>222</v>
      </c>
      <c r="CK148">
        <v>0.9</v>
      </c>
      <c r="CL148">
        <v>861</v>
      </c>
      <c r="CM148">
        <v>248</v>
      </c>
      <c r="CN148">
        <v>0.6</v>
      </c>
      <c r="CO148">
        <f t="shared" si="4"/>
        <v>0.47058823529411764</v>
      </c>
      <c r="CP148">
        <f t="shared" si="5"/>
        <v>0.33715757433856242</v>
      </c>
    </row>
    <row r="149" spans="1:94" x14ac:dyDescent="0.25">
      <c r="A149" t="s">
        <v>460</v>
      </c>
      <c r="B149">
        <v>10</v>
      </c>
      <c r="C149">
        <v>12</v>
      </c>
      <c r="D149" s="1">
        <v>42038.488287037035</v>
      </c>
      <c r="F149">
        <v>0</v>
      </c>
      <c r="G149">
        <v>1</v>
      </c>
      <c r="H149">
        <v>1</v>
      </c>
      <c r="I149">
        <v>454</v>
      </c>
      <c r="J149">
        <v>74784</v>
      </c>
      <c r="K149">
        <v>885</v>
      </c>
      <c r="L149">
        <v>71</v>
      </c>
      <c r="M149">
        <v>1.2</v>
      </c>
      <c r="N149">
        <v>11476</v>
      </c>
      <c r="O149">
        <v>135</v>
      </c>
      <c r="P149">
        <v>0.8</v>
      </c>
      <c r="Q149">
        <v>-83</v>
      </c>
      <c r="R149">
        <v>76</v>
      </c>
      <c r="S149">
        <v>0.5</v>
      </c>
      <c r="T149">
        <v>1156</v>
      </c>
      <c r="U149">
        <v>112</v>
      </c>
      <c r="V149">
        <v>1.8</v>
      </c>
      <c r="W149">
        <v>3146</v>
      </c>
      <c r="X149">
        <v>624</v>
      </c>
      <c r="Y149">
        <v>1</v>
      </c>
      <c r="Z149">
        <v>-390</v>
      </c>
      <c r="AA149">
        <v>164</v>
      </c>
      <c r="AB149">
        <v>1.6</v>
      </c>
      <c r="AC149">
        <v>19816</v>
      </c>
      <c r="AD149">
        <v>218</v>
      </c>
      <c r="AE149">
        <v>1.3</v>
      </c>
      <c r="AF149">
        <v>15806</v>
      </c>
      <c r="AG149">
        <v>227</v>
      </c>
      <c r="AH149">
        <v>0.9</v>
      </c>
      <c r="AI149">
        <v>810</v>
      </c>
      <c r="AJ149">
        <v>208</v>
      </c>
      <c r="AK149">
        <v>0.3</v>
      </c>
      <c r="AL149">
        <v>3859</v>
      </c>
      <c r="AM149">
        <v>229</v>
      </c>
      <c r="AN149">
        <v>0.8</v>
      </c>
      <c r="AO149">
        <v>152403</v>
      </c>
      <c r="AP149">
        <v>469</v>
      </c>
      <c r="AQ149">
        <v>1.5</v>
      </c>
      <c r="AR149">
        <v>44484</v>
      </c>
      <c r="AS149">
        <v>794</v>
      </c>
      <c r="AT149">
        <v>0.8</v>
      </c>
      <c r="AU149" t="s">
        <v>461</v>
      </c>
      <c r="AV149">
        <v>45</v>
      </c>
      <c r="AW149">
        <v>62</v>
      </c>
      <c r="AX149" s="1">
        <v>42038.636435185188</v>
      </c>
      <c r="AZ149">
        <v>0</v>
      </c>
      <c r="BA149">
        <v>1</v>
      </c>
      <c r="BB149">
        <v>1</v>
      </c>
      <c r="BC149">
        <v>454</v>
      </c>
      <c r="BD149">
        <v>134192</v>
      </c>
      <c r="BE149">
        <v>5439</v>
      </c>
      <c r="BF149">
        <v>3</v>
      </c>
      <c r="BG149">
        <v>0.8</v>
      </c>
      <c r="BH149">
        <v>4371</v>
      </c>
      <c r="BI149">
        <v>3</v>
      </c>
      <c r="BJ149">
        <v>0.2</v>
      </c>
      <c r="BK149">
        <v>154</v>
      </c>
      <c r="BL149">
        <v>4</v>
      </c>
      <c r="BM149">
        <v>0.6</v>
      </c>
      <c r="BN149">
        <v>3534</v>
      </c>
      <c r="BO149">
        <v>11</v>
      </c>
      <c r="BP149">
        <v>0.9</v>
      </c>
      <c r="BQ149">
        <v>3783</v>
      </c>
      <c r="BR149">
        <v>15</v>
      </c>
      <c r="BS149">
        <v>0.6</v>
      </c>
      <c r="BT149">
        <v>18925</v>
      </c>
      <c r="BU149">
        <v>17</v>
      </c>
      <c r="BV149">
        <v>0.7</v>
      </c>
      <c r="BW149">
        <v>4358</v>
      </c>
      <c r="BX149">
        <v>18</v>
      </c>
      <c r="BY149">
        <v>0.5</v>
      </c>
      <c r="BZ149">
        <v>9009</v>
      </c>
      <c r="CA149">
        <v>19</v>
      </c>
      <c r="CB149">
        <v>0.8</v>
      </c>
      <c r="CC149">
        <v>-3656</v>
      </c>
      <c r="CD149">
        <v>19</v>
      </c>
      <c r="CE149">
        <v>1.4</v>
      </c>
      <c r="CF149">
        <v>-1631</v>
      </c>
      <c r="CG149">
        <v>20</v>
      </c>
      <c r="CH149">
        <v>0.5</v>
      </c>
      <c r="CI149">
        <v>2015</v>
      </c>
      <c r="CJ149">
        <v>7</v>
      </c>
      <c r="CK149">
        <v>1.2</v>
      </c>
      <c r="CL149">
        <v>634</v>
      </c>
      <c r="CM149">
        <v>7</v>
      </c>
      <c r="CN149">
        <v>0.6</v>
      </c>
      <c r="CO149">
        <f t="shared" si="4"/>
        <v>0.57017543859649122</v>
      </c>
      <c r="CP149">
        <f t="shared" si="5"/>
        <v>0.53264604810996563</v>
      </c>
    </row>
    <row r="150" spans="1:94" x14ac:dyDescent="0.25">
      <c r="A150" t="s">
        <v>462</v>
      </c>
      <c r="B150">
        <v>10</v>
      </c>
      <c r="C150">
        <v>12</v>
      </c>
      <c r="D150" s="1">
        <v>42038.488530092596</v>
      </c>
      <c r="F150">
        <v>0</v>
      </c>
      <c r="G150">
        <v>1</v>
      </c>
      <c r="H150">
        <v>1</v>
      </c>
      <c r="I150">
        <v>456</v>
      </c>
      <c r="J150">
        <v>73744</v>
      </c>
      <c r="K150">
        <v>859</v>
      </c>
      <c r="L150">
        <v>69</v>
      </c>
      <c r="M150">
        <v>0.8</v>
      </c>
      <c r="N150">
        <v>9838</v>
      </c>
      <c r="O150">
        <v>127</v>
      </c>
      <c r="P150">
        <v>1.1000000000000001</v>
      </c>
      <c r="Q150">
        <v>-99</v>
      </c>
      <c r="R150">
        <v>75</v>
      </c>
      <c r="S150">
        <v>0.4</v>
      </c>
      <c r="T150">
        <v>1200</v>
      </c>
      <c r="U150">
        <v>113</v>
      </c>
      <c r="V150">
        <v>1.9</v>
      </c>
      <c r="W150">
        <v>4368</v>
      </c>
      <c r="X150">
        <v>648</v>
      </c>
      <c r="Y150">
        <v>1.3</v>
      </c>
      <c r="Z150">
        <v>-579</v>
      </c>
      <c r="AA150">
        <v>164</v>
      </c>
      <c r="AB150">
        <v>1.2</v>
      </c>
      <c r="AC150">
        <v>19403</v>
      </c>
      <c r="AD150">
        <v>217</v>
      </c>
      <c r="AE150">
        <v>1.5</v>
      </c>
      <c r="AF150">
        <v>15673</v>
      </c>
      <c r="AG150">
        <v>226</v>
      </c>
      <c r="AH150">
        <v>0.5</v>
      </c>
      <c r="AI150">
        <v>739</v>
      </c>
      <c r="AJ150">
        <v>207</v>
      </c>
      <c r="AK150">
        <v>0.6</v>
      </c>
      <c r="AL150">
        <v>4014</v>
      </c>
      <c r="AM150">
        <v>228</v>
      </c>
      <c r="AN150">
        <v>0.6</v>
      </c>
      <c r="AO150">
        <v>142808</v>
      </c>
      <c r="AP150">
        <v>459</v>
      </c>
      <c r="AQ150">
        <v>2</v>
      </c>
      <c r="AR150">
        <v>45165</v>
      </c>
      <c r="AS150">
        <v>803</v>
      </c>
      <c r="AT150">
        <v>1</v>
      </c>
      <c r="AU150" t="s">
        <v>463</v>
      </c>
      <c r="AV150">
        <v>45</v>
      </c>
      <c r="AW150">
        <v>62</v>
      </c>
      <c r="AX150" s="1">
        <v>42038.63726851852</v>
      </c>
      <c r="AZ150">
        <v>0</v>
      </c>
      <c r="BA150">
        <v>1</v>
      </c>
      <c r="BB150">
        <v>1</v>
      </c>
      <c r="BC150">
        <v>456</v>
      </c>
      <c r="BD150">
        <v>133596</v>
      </c>
      <c r="BE150">
        <v>5643</v>
      </c>
      <c r="BF150">
        <v>107</v>
      </c>
      <c r="BG150">
        <v>0.3</v>
      </c>
      <c r="BH150">
        <v>4347</v>
      </c>
      <c r="BI150">
        <v>114</v>
      </c>
      <c r="BJ150">
        <v>1.3</v>
      </c>
      <c r="BK150">
        <v>136</v>
      </c>
      <c r="BL150">
        <v>121</v>
      </c>
      <c r="BM150">
        <v>0.6</v>
      </c>
      <c r="BN150">
        <v>2952</v>
      </c>
      <c r="BO150">
        <v>355</v>
      </c>
      <c r="BP150">
        <v>0.9</v>
      </c>
      <c r="BQ150">
        <v>4241</v>
      </c>
      <c r="BR150">
        <v>483</v>
      </c>
      <c r="BS150">
        <v>0.6</v>
      </c>
      <c r="BT150">
        <v>19264</v>
      </c>
      <c r="BU150">
        <v>572</v>
      </c>
      <c r="BV150">
        <v>0.7</v>
      </c>
      <c r="BW150">
        <v>5151</v>
      </c>
      <c r="BX150">
        <v>576</v>
      </c>
      <c r="BY150">
        <v>0.5</v>
      </c>
      <c r="BZ150">
        <v>10715</v>
      </c>
      <c r="CA150">
        <v>626</v>
      </c>
      <c r="CB150">
        <v>0.5</v>
      </c>
      <c r="CC150">
        <v>-1586</v>
      </c>
      <c r="CD150">
        <v>915</v>
      </c>
      <c r="CE150">
        <v>1.1000000000000001</v>
      </c>
      <c r="CF150">
        <v>-1206</v>
      </c>
      <c r="CG150">
        <v>727</v>
      </c>
      <c r="CH150">
        <v>0.7</v>
      </c>
      <c r="CI150">
        <v>1526</v>
      </c>
      <c r="CJ150">
        <v>216</v>
      </c>
      <c r="CK150">
        <v>0.9</v>
      </c>
      <c r="CL150">
        <v>776</v>
      </c>
      <c r="CM150">
        <v>240</v>
      </c>
      <c r="CN150">
        <v>1</v>
      </c>
      <c r="CO150">
        <f t="shared" si="4"/>
        <v>0.51693766937669372</v>
      </c>
      <c r="CP150">
        <f t="shared" si="5"/>
        <v>0.35982079698184388</v>
      </c>
    </row>
    <row r="151" spans="1:94" x14ac:dyDescent="0.25">
      <c r="A151" t="s">
        <v>464</v>
      </c>
      <c r="B151">
        <v>10</v>
      </c>
      <c r="C151">
        <v>12</v>
      </c>
      <c r="D151" s="1">
        <v>42038.48877314815</v>
      </c>
      <c r="F151">
        <v>0</v>
      </c>
      <c r="G151">
        <v>1</v>
      </c>
      <c r="H151">
        <v>1</v>
      </c>
      <c r="I151">
        <v>458</v>
      </c>
      <c r="J151">
        <v>75156</v>
      </c>
      <c r="K151">
        <v>854</v>
      </c>
      <c r="L151">
        <v>72</v>
      </c>
      <c r="M151">
        <v>0.6</v>
      </c>
      <c r="N151">
        <v>11045</v>
      </c>
      <c r="O151">
        <v>134</v>
      </c>
      <c r="P151">
        <v>0.8</v>
      </c>
      <c r="Q151">
        <v>-143</v>
      </c>
      <c r="R151">
        <v>76</v>
      </c>
      <c r="S151">
        <v>0.5</v>
      </c>
      <c r="T151">
        <v>1502</v>
      </c>
      <c r="U151">
        <v>113</v>
      </c>
      <c r="V151">
        <v>1.8</v>
      </c>
      <c r="W151">
        <v>4448</v>
      </c>
      <c r="X151">
        <v>642</v>
      </c>
      <c r="Y151">
        <v>0.7</v>
      </c>
      <c r="Z151">
        <v>-198</v>
      </c>
      <c r="AA151">
        <v>165</v>
      </c>
      <c r="AB151">
        <v>1.8</v>
      </c>
      <c r="AC151">
        <v>20312</v>
      </c>
      <c r="AD151">
        <v>219</v>
      </c>
      <c r="AE151">
        <v>1.3</v>
      </c>
      <c r="AF151">
        <v>16842</v>
      </c>
      <c r="AG151">
        <v>228</v>
      </c>
      <c r="AH151">
        <v>1.2</v>
      </c>
      <c r="AI151">
        <v>902</v>
      </c>
      <c r="AJ151">
        <v>206</v>
      </c>
      <c r="AK151">
        <v>0.5</v>
      </c>
      <c r="AL151">
        <v>4168</v>
      </c>
      <c r="AM151">
        <v>229</v>
      </c>
      <c r="AN151">
        <v>0.8</v>
      </c>
      <c r="AO151">
        <v>152629</v>
      </c>
      <c r="AP151">
        <v>469</v>
      </c>
      <c r="AQ151">
        <v>1.7</v>
      </c>
      <c r="AR151">
        <v>45384</v>
      </c>
      <c r="AS151">
        <v>811</v>
      </c>
      <c r="AT151">
        <v>0.6</v>
      </c>
      <c r="AU151" t="s">
        <v>465</v>
      </c>
      <c r="AV151">
        <v>45</v>
      </c>
      <c r="AW151">
        <v>62</v>
      </c>
      <c r="AX151" s="1">
        <v>42038.638101851851</v>
      </c>
      <c r="AZ151">
        <v>0</v>
      </c>
      <c r="BA151">
        <v>1</v>
      </c>
      <c r="BB151">
        <v>1</v>
      </c>
      <c r="BC151">
        <v>458</v>
      </c>
      <c r="BD151">
        <v>134266</v>
      </c>
      <c r="BE151">
        <v>5598</v>
      </c>
      <c r="BF151">
        <v>3</v>
      </c>
      <c r="BG151">
        <v>0.5</v>
      </c>
      <c r="BH151">
        <v>4205</v>
      </c>
      <c r="BI151">
        <v>4</v>
      </c>
      <c r="BJ151">
        <v>0.5</v>
      </c>
      <c r="BK151">
        <v>183</v>
      </c>
      <c r="BL151">
        <v>4</v>
      </c>
      <c r="BM151">
        <v>0.6</v>
      </c>
      <c r="BN151">
        <v>3512</v>
      </c>
      <c r="BO151">
        <v>11</v>
      </c>
      <c r="BP151">
        <v>0.7</v>
      </c>
      <c r="BQ151">
        <v>3597</v>
      </c>
      <c r="BR151">
        <v>15</v>
      </c>
      <c r="BS151">
        <v>0.9</v>
      </c>
      <c r="BT151">
        <v>19303</v>
      </c>
      <c r="BU151">
        <v>17</v>
      </c>
      <c r="BV151">
        <v>0.8</v>
      </c>
      <c r="BW151">
        <v>5851</v>
      </c>
      <c r="BX151">
        <v>18</v>
      </c>
      <c r="BY151">
        <v>0.7</v>
      </c>
      <c r="BZ151">
        <v>9927</v>
      </c>
      <c r="CA151">
        <v>19</v>
      </c>
      <c r="CB151">
        <v>0.9</v>
      </c>
      <c r="CC151">
        <v>-4038</v>
      </c>
      <c r="CD151">
        <v>19</v>
      </c>
      <c r="CE151">
        <v>1.4</v>
      </c>
      <c r="CF151">
        <v>-1641</v>
      </c>
      <c r="CG151">
        <v>20</v>
      </c>
      <c r="CH151">
        <v>0.6</v>
      </c>
      <c r="CI151">
        <v>1895</v>
      </c>
      <c r="CJ151">
        <v>7</v>
      </c>
      <c r="CK151">
        <v>0.9</v>
      </c>
      <c r="CL151">
        <v>1115</v>
      </c>
      <c r="CM151">
        <v>7</v>
      </c>
      <c r="CN151">
        <v>0.7</v>
      </c>
      <c r="CO151">
        <f t="shared" si="4"/>
        <v>0.53957858769931666</v>
      </c>
      <c r="CP151">
        <f t="shared" si="5"/>
        <v>0.52682791214901303</v>
      </c>
    </row>
    <row r="152" spans="1:94" x14ac:dyDescent="0.25">
      <c r="A152" t="s">
        <v>466</v>
      </c>
      <c r="B152">
        <v>10</v>
      </c>
      <c r="C152">
        <v>12</v>
      </c>
      <c r="D152" s="1">
        <v>42038.489016203705</v>
      </c>
      <c r="F152">
        <v>0</v>
      </c>
      <c r="G152">
        <v>1</v>
      </c>
      <c r="H152">
        <v>1</v>
      </c>
      <c r="I152">
        <v>460</v>
      </c>
      <c r="J152">
        <v>75250</v>
      </c>
      <c r="K152">
        <v>810</v>
      </c>
      <c r="L152">
        <v>70</v>
      </c>
      <c r="M152">
        <v>0.8</v>
      </c>
      <c r="N152">
        <v>9871</v>
      </c>
      <c r="O152">
        <v>128</v>
      </c>
      <c r="P152">
        <v>0.4</v>
      </c>
      <c r="Q152">
        <v>-64</v>
      </c>
      <c r="R152">
        <v>76</v>
      </c>
      <c r="S152">
        <v>0.4</v>
      </c>
      <c r="T152">
        <v>1079</v>
      </c>
      <c r="U152">
        <v>112</v>
      </c>
      <c r="V152">
        <v>1.3</v>
      </c>
      <c r="W152">
        <v>4680</v>
      </c>
      <c r="X152">
        <v>637</v>
      </c>
      <c r="Y152">
        <v>0.6</v>
      </c>
      <c r="Z152">
        <v>-574</v>
      </c>
      <c r="AA152">
        <v>164</v>
      </c>
      <c r="AB152">
        <v>1.3</v>
      </c>
      <c r="AC152">
        <v>19632</v>
      </c>
      <c r="AD152">
        <v>218</v>
      </c>
      <c r="AE152">
        <v>1</v>
      </c>
      <c r="AF152">
        <v>15757</v>
      </c>
      <c r="AG152">
        <v>228</v>
      </c>
      <c r="AH152">
        <v>0.5</v>
      </c>
      <c r="AI152">
        <v>604</v>
      </c>
      <c r="AJ152">
        <v>207</v>
      </c>
      <c r="AK152">
        <v>0.6</v>
      </c>
      <c r="AL152">
        <v>3153</v>
      </c>
      <c r="AM152">
        <v>226</v>
      </c>
      <c r="AN152">
        <v>0.6</v>
      </c>
      <c r="AO152">
        <v>156478</v>
      </c>
      <c r="AP152">
        <v>474</v>
      </c>
      <c r="AQ152">
        <v>1.5</v>
      </c>
      <c r="AR152">
        <v>44571</v>
      </c>
      <c r="AS152">
        <v>789</v>
      </c>
      <c r="AT152">
        <v>0.5</v>
      </c>
      <c r="AU152" t="s">
        <v>467</v>
      </c>
      <c r="AV152">
        <v>45</v>
      </c>
      <c r="AW152">
        <v>62</v>
      </c>
      <c r="AX152" s="1">
        <v>42038.638923611114</v>
      </c>
      <c r="AZ152">
        <v>0</v>
      </c>
      <c r="BA152">
        <v>1</v>
      </c>
      <c r="BB152">
        <v>1</v>
      </c>
      <c r="BC152">
        <v>460</v>
      </c>
      <c r="BD152">
        <v>133720</v>
      </c>
      <c r="BE152">
        <v>5685</v>
      </c>
      <c r="BF152">
        <v>3</v>
      </c>
      <c r="BG152">
        <v>1.3</v>
      </c>
      <c r="BH152">
        <v>4524</v>
      </c>
      <c r="BI152">
        <v>4</v>
      </c>
      <c r="BJ152">
        <v>1.2</v>
      </c>
      <c r="BK152">
        <v>445</v>
      </c>
      <c r="BL152">
        <v>4</v>
      </c>
      <c r="BM152">
        <v>0.7</v>
      </c>
      <c r="BN152">
        <v>3138</v>
      </c>
      <c r="BO152">
        <v>11</v>
      </c>
      <c r="BP152">
        <v>0.3</v>
      </c>
      <c r="BQ152">
        <v>4156</v>
      </c>
      <c r="BR152">
        <v>15</v>
      </c>
      <c r="BS152">
        <v>0.8</v>
      </c>
      <c r="BT152">
        <v>19877</v>
      </c>
      <c r="BU152">
        <v>17</v>
      </c>
      <c r="BV152">
        <v>0.8</v>
      </c>
      <c r="BW152">
        <v>5244</v>
      </c>
      <c r="BX152">
        <v>18</v>
      </c>
      <c r="BY152">
        <v>0.9</v>
      </c>
      <c r="BZ152">
        <v>9929</v>
      </c>
      <c r="CA152">
        <v>19</v>
      </c>
      <c r="CB152">
        <v>0.7</v>
      </c>
      <c r="CC152">
        <v>-3907</v>
      </c>
      <c r="CD152">
        <v>20</v>
      </c>
      <c r="CE152">
        <v>1.7</v>
      </c>
      <c r="CF152">
        <v>-2536</v>
      </c>
      <c r="CG152">
        <v>20</v>
      </c>
      <c r="CH152">
        <v>0.6</v>
      </c>
      <c r="CI152">
        <v>1689</v>
      </c>
      <c r="CJ152">
        <v>7</v>
      </c>
      <c r="CK152">
        <v>0.8</v>
      </c>
      <c r="CL152">
        <v>836</v>
      </c>
      <c r="CM152">
        <v>7</v>
      </c>
      <c r="CN152">
        <v>1</v>
      </c>
      <c r="CO152">
        <f t="shared" si="4"/>
        <v>0.53824091778202676</v>
      </c>
      <c r="CP152">
        <f t="shared" si="5"/>
        <v>0.40640038498556302</v>
      </c>
    </row>
    <row r="153" spans="1:94" x14ac:dyDescent="0.25">
      <c r="A153" t="s">
        <v>468</v>
      </c>
      <c r="B153">
        <v>10</v>
      </c>
      <c r="C153">
        <v>12</v>
      </c>
      <c r="D153" s="1">
        <v>42038.489259259259</v>
      </c>
      <c r="F153">
        <v>0</v>
      </c>
      <c r="G153">
        <v>1</v>
      </c>
      <c r="H153">
        <v>1</v>
      </c>
      <c r="I153">
        <v>462</v>
      </c>
      <c r="J153">
        <v>74104</v>
      </c>
      <c r="K153">
        <v>773</v>
      </c>
      <c r="L153">
        <v>69</v>
      </c>
      <c r="M153">
        <v>0.9</v>
      </c>
      <c r="N153">
        <v>9560</v>
      </c>
      <c r="O153">
        <v>126</v>
      </c>
      <c r="P153">
        <v>0.8</v>
      </c>
      <c r="Q153">
        <v>-97</v>
      </c>
      <c r="R153">
        <v>74</v>
      </c>
      <c r="S153">
        <v>0.9</v>
      </c>
      <c r="T153">
        <v>1177</v>
      </c>
      <c r="U153">
        <v>112</v>
      </c>
      <c r="V153">
        <v>1.9</v>
      </c>
      <c r="W153">
        <v>4251</v>
      </c>
      <c r="X153">
        <v>644</v>
      </c>
      <c r="Y153">
        <v>0.6</v>
      </c>
      <c r="Z153">
        <v>-813</v>
      </c>
      <c r="AA153">
        <v>163</v>
      </c>
      <c r="AB153">
        <v>1.2</v>
      </c>
      <c r="AC153">
        <v>18738</v>
      </c>
      <c r="AD153">
        <v>217</v>
      </c>
      <c r="AE153">
        <v>1.6</v>
      </c>
      <c r="AF153">
        <v>15375</v>
      </c>
      <c r="AG153">
        <v>227</v>
      </c>
      <c r="AH153">
        <v>0.7</v>
      </c>
      <c r="AI153">
        <v>633</v>
      </c>
      <c r="AJ153">
        <v>207</v>
      </c>
      <c r="AK153">
        <v>0.3</v>
      </c>
      <c r="AL153">
        <v>3376</v>
      </c>
      <c r="AM153">
        <v>228</v>
      </c>
      <c r="AN153">
        <v>0.9</v>
      </c>
      <c r="AO153">
        <v>146856</v>
      </c>
      <c r="AP153">
        <v>464</v>
      </c>
      <c r="AQ153">
        <v>1.9</v>
      </c>
      <c r="AR153">
        <v>44410</v>
      </c>
      <c r="AS153">
        <v>796</v>
      </c>
      <c r="AT153">
        <v>1.2</v>
      </c>
      <c r="AU153" t="s">
        <v>469</v>
      </c>
      <c r="AV153">
        <v>45</v>
      </c>
      <c r="AW153">
        <v>62</v>
      </c>
      <c r="AX153" s="1">
        <v>42038.639745370368</v>
      </c>
      <c r="AZ153">
        <v>0</v>
      </c>
      <c r="BA153">
        <v>1</v>
      </c>
      <c r="BB153">
        <v>1</v>
      </c>
      <c r="BC153">
        <v>462</v>
      </c>
      <c r="BD153">
        <v>132483</v>
      </c>
      <c r="BE153">
        <v>5349</v>
      </c>
      <c r="BF153">
        <v>3</v>
      </c>
      <c r="BG153">
        <v>0.7</v>
      </c>
      <c r="BH153">
        <v>4044</v>
      </c>
      <c r="BI153">
        <v>3</v>
      </c>
      <c r="BJ153">
        <v>0.7</v>
      </c>
      <c r="BK153">
        <v>274</v>
      </c>
      <c r="BL153">
        <v>4</v>
      </c>
      <c r="BM153">
        <v>0.8</v>
      </c>
      <c r="BN153">
        <v>3496</v>
      </c>
      <c r="BO153">
        <v>11</v>
      </c>
      <c r="BP153">
        <v>0.5</v>
      </c>
      <c r="BQ153">
        <v>4366</v>
      </c>
      <c r="BR153">
        <v>15</v>
      </c>
      <c r="BS153">
        <v>0.6</v>
      </c>
      <c r="BT153">
        <v>18728</v>
      </c>
      <c r="BU153">
        <v>17</v>
      </c>
      <c r="BV153">
        <v>0.6</v>
      </c>
      <c r="BW153">
        <v>4885</v>
      </c>
      <c r="BX153">
        <v>17</v>
      </c>
      <c r="BY153">
        <v>0.6</v>
      </c>
      <c r="BZ153">
        <v>9001</v>
      </c>
      <c r="CA153">
        <v>19</v>
      </c>
      <c r="CB153">
        <v>0.8</v>
      </c>
      <c r="CC153">
        <v>-3311</v>
      </c>
      <c r="CD153">
        <v>19</v>
      </c>
      <c r="CE153">
        <v>1.2</v>
      </c>
      <c r="CF153">
        <v>-867</v>
      </c>
      <c r="CG153">
        <v>20</v>
      </c>
      <c r="CH153">
        <v>1</v>
      </c>
      <c r="CI153">
        <v>1815</v>
      </c>
      <c r="CJ153">
        <v>7</v>
      </c>
      <c r="CK153">
        <v>0.6</v>
      </c>
      <c r="CL153">
        <v>860</v>
      </c>
      <c r="CM153">
        <v>7</v>
      </c>
      <c r="CN153">
        <v>0.6</v>
      </c>
      <c r="CO153">
        <f t="shared" si="4"/>
        <v>0.51916475972540044</v>
      </c>
      <c r="CP153">
        <f t="shared" si="5"/>
        <v>0.41571232249198353</v>
      </c>
    </row>
    <row r="154" spans="1:94" x14ac:dyDescent="0.25">
      <c r="A154" t="s">
        <v>470</v>
      </c>
      <c r="B154">
        <v>10</v>
      </c>
      <c r="C154">
        <v>12</v>
      </c>
      <c r="D154" s="1">
        <v>42038.489490740743</v>
      </c>
      <c r="F154">
        <v>0</v>
      </c>
      <c r="G154">
        <v>1</v>
      </c>
      <c r="H154">
        <v>1</v>
      </c>
      <c r="I154">
        <v>464</v>
      </c>
      <c r="J154">
        <v>72844</v>
      </c>
      <c r="K154">
        <v>857</v>
      </c>
      <c r="L154">
        <v>69</v>
      </c>
      <c r="M154">
        <v>1.4</v>
      </c>
      <c r="N154">
        <v>9866</v>
      </c>
      <c r="O154">
        <v>127</v>
      </c>
      <c r="P154">
        <v>0.9</v>
      </c>
      <c r="Q154">
        <v>-149</v>
      </c>
      <c r="R154">
        <v>75</v>
      </c>
      <c r="S154">
        <v>0.5</v>
      </c>
      <c r="T154">
        <v>1315</v>
      </c>
      <c r="U154">
        <v>112</v>
      </c>
      <c r="V154">
        <v>1.2</v>
      </c>
      <c r="W154">
        <v>4577</v>
      </c>
      <c r="X154">
        <v>641</v>
      </c>
      <c r="Y154">
        <v>0.5</v>
      </c>
      <c r="Z154">
        <v>-324</v>
      </c>
      <c r="AA154">
        <v>165</v>
      </c>
      <c r="AB154">
        <v>1.8</v>
      </c>
      <c r="AC154">
        <v>18820</v>
      </c>
      <c r="AD154">
        <v>216</v>
      </c>
      <c r="AE154">
        <v>1.1000000000000001</v>
      </c>
      <c r="AF154">
        <v>15099</v>
      </c>
      <c r="AG154">
        <v>226</v>
      </c>
      <c r="AH154">
        <v>0.7</v>
      </c>
      <c r="AI154">
        <v>933</v>
      </c>
      <c r="AJ154">
        <v>206</v>
      </c>
      <c r="AK154">
        <v>0.5</v>
      </c>
      <c r="AL154">
        <v>3710</v>
      </c>
      <c r="AM154">
        <v>227</v>
      </c>
      <c r="AN154">
        <v>0.5</v>
      </c>
      <c r="AO154">
        <v>135375</v>
      </c>
      <c r="AP154">
        <v>452</v>
      </c>
      <c r="AQ154">
        <v>1.2</v>
      </c>
      <c r="AR154">
        <v>44421</v>
      </c>
      <c r="AS154">
        <v>793</v>
      </c>
      <c r="AT154">
        <v>0.8</v>
      </c>
      <c r="AU154" t="s">
        <v>471</v>
      </c>
      <c r="AV154">
        <v>45</v>
      </c>
      <c r="AW154">
        <v>62</v>
      </c>
      <c r="AX154" s="1">
        <v>42038.640567129631</v>
      </c>
      <c r="AZ154">
        <v>0</v>
      </c>
      <c r="BA154">
        <v>1</v>
      </c>
      <c r="BB154">
        <v>1</v>
      </c>
      <c r="BC154">
        <v>464</v>
      </c>
      <c r="BD154">
        <v>132599</v>
      </c>
      <c r="BE154">
        <v>5678</v>
      </c>
      <c r="BF154">
        <v>107</v>
      </c>
      <c r="BG154">
        <v>0.8</v>
      </c>
      <c r="BH154">
        <v>4107</v>
      </c>
      <c r="BI154">
        <v>114</v>
      </c>
      <c r="BJ154">
        <v>0.9</v>
      </c>
      <c r="BK154">
        <v>52</v>
      </c>
      <c r="BL154">
        <v>121</v>
      </c>
      <c r="BM154">
        <v>0.6</v>
      </c>
      <c r="BN154">
        <v>3581</v>
      </c>
      <c r="BO154">
        <v>358</v>
      </c>
      <c r="BP154">
        <v>0.8</v>
      </c>
      <c r="BQ154">
        <v>3550</v>
      </c>
      <c r="BR154">
        <v>485</v>
      </c>
      <c r="BS154">
        <v>1</v>
      </c>
      <c r="BT154">
        <v>19641</v>
      </c>
      <c r="BU154">
        <v>577</v>
      </c>
      <c r="BV154">
        <v>0.7</v>
      </c>
      <c r="BW154">
        <v>5495</v>
      </c>
      <c r="BX154">
        <v>580</v>
      </c>
      <c r="BY154">
        <v>0.6</v>
      </c>
      <c r="BZ154">
        <v>9325</v>
      </c>
      <c r="CA154">
        <v>629</v>
      </c>
      <c r="CB154">
        <v>0.5</v>
      </c>
      <c r="CC154">
        <v>-3023</v>
      </c>
      <c r="CD154">
        <v>914</v>
      </c>
      <c r="CE154">
        <v>1.3</v>
      </c>
      <c r="CF154">
        <v>-1152</v>
      </c>
      <c r="CG154">
        <v>719</v>
      </c>
      <c r="CH154">
        <v>0.8</v>
      </c>
      <c r="CI154">
        <v>1812</v>
      </c>
      <c r="CJ154">
        <v>218</v>
      </c>
      <c r="CK154">
        <v>0.5</v>
      </c>
      <c r="CL154">
        <v>873</v>
      </c>
      <c r="CM154">
        <v>241</v>
      </c>
      <c r="CN154">
        <v>0.4</v>
      </c>
      <c r="CO154">
        <f t="shared" si="4"/>
        <v>0.50600390952247976</v>
      </c>
      <c r="CP154">
        <f t="shared" si="5"/>
        <v>0.51042253521126757</v>
      </c>
    </row>
    <row r="155" spans="1:94" x14ac:dyDescent="0.25">
      <c r="A155" t="s">
        <v>472</v>
      </c>
      <c r="B155">
        <v>10</v>
      </c>
      <c r="C155">
        <v>12</v>
      </c>
      <c r="D155" s="1">
        <v>42038.489733796298</v>
      </c>
      <c r="F155">
        <v>0</v>
      </c>
      <c r="G155">
        <v>1</v>
      </c>
      <c r="H155">
        <v>1</v>
      </c>
      <c r="I155">
        <v>466</v>
      </c>
      <c r="J155">
        <v>72673</v>
      </c>
      <c r="K155">
        <v>718</v>
      </c>
      <c r="L155">
        <v>69</v>
      </c>
      <c r="M155">
        <v>0.9</v>
      </c>
      <c r="N155">
        <v>10088</v>
      </c>
      <c r="O155">
        <v>128</v>
      </c>
      <c r="P155">
        <v>1.3</v>
      </c>
      <c r="Q155">
        <v>-152</v>
      </c>
      <c r="R155">
        <v>74</v>
      </c>
      <c r="S155">
        <v>0.6</v>
      </c>
      <c r="T155">
        <v>1257</v>
      </c>
      <c r="U155">
        <v>111</v>
      </c>
      <c r="V155">
        <v>1.5</v>
      </c>
      <c r="W155">
        <v>3644</v>
      </c>
      <c r="X155">
        <v>653</v>
      </c>
      <c r="Y155">
        <v>2.2000000000000002</v>
      </c>
      <c r="Z155">
        <v>-490</v>
      </c>
      <c r="AA155">
        <v>165</v>
      </c>
      <c r="AB155">
        <v>1.8</v>
      </c>
      <c r="AC155">
        <v>18498</v>
      </c>
      <c r="AD155">
        <v>216</v>
      </c>
      <c r="AE155">
        <v>1.8</v>
      </c>
      <c r="AF155">
        <v>14951</v>
      </c>
      <c r="AG155">
        <v>225</v>
      </c>
      <c r="AH155">
        <v>0.8</v>
      </c>
      <c r="AI155">
        <v>785</v>
      </c>
      <c r="AJ155">
        <v>208</v>
      </c>
      <c r="AK155">
        <v>0.2</v>
      </c>
      <c r="AL155">
        <v>3778</v>
      </c>
      <c r="AM155">
        <v>227</v>
      </c>
      <c r="AN155">
        <v>0.6</v>
      </c>
      <c r="AO155">
        <v>132888</v>
      </c>
      <c r="AP155">
        <v>449</v>
      </c>
      <c r="AQ155">
        <v>1.7</v>
      </c>
      <c r="AR155">
        <v>46049</v>
      </c>
      <c r="AS155">
        <v>815</v>
      </c>
      <c r="AT155">
        <v>2.1</v>
      </c>
      <c r="AU155" t="s">
        <v>473</v>
      </c>
      <c r="AV155">
        <v>45</v>
      </c>
      <c r="AW155">
        <v>62</v>
      </c>
      <c r="AX155" s="1">
        <v>42038.641400462962</v>
      </c>
      <c r="AZ155">
        <v>0</v>
      </c>
      <c r="BA155">
        <v>1</v>
      </c>
      <c r="BB155">
        <v>1</v>
      </c>
      <c r="BC155">
        <v>466</v>
      </c>
      <c r="BD155">
        <v>133126</v>
      </c>
      <c r="BE155">
        <v>5506</v>
      </c>
      <c r="BF155">
        <v>106</v>
      </c>
      <c r="BG155">
        <v>0.7</v>
      </c>
      <c r="BH155">
        <v>4380</v>
      </c>
      <c r="BI155">
        <v>116</v>
      </c>
      <c r="BJ155">
        <v>1.4</v>
      </c>
      <c r="BK155">
        <v>275</v>
      </c>
      <c r="BL155">
        <v>121</v>
      </c>
      <c r="BM155">
        <v>0.6</v>
      </c>
      <c r="BN155">
        <v>3537</v>
      </c>
      <c r="BO155">
        <v>359</v>
      </c>
      <c r="BP155">
        <v>0.6</v>
      </c>
      <c r="BQ155">
        <v>4304</v>
      </c>
      <c r="BR155">
        <v>488</v>
      </c>
      <c r="BS155">
        <v>0.5</v>
      </c>
      <c r="BT155">
        <v>19887</v>
      </c>
      <c r="BU155">
        <v>577</v>
      </c>
      <c r="BV155">
        <v>0.7</v>
      </c>
      <c r="BW155">
        <v>4956</v>
      </c>
      <c r="BX155">
        <v>582</v>
      </c>
      <c r="BY155">
        <v>0.6</v>
      </c>
      <c r="BZ155">
        <v>10724</v>
      </c>
      <c r="CA155">
        <v>632</v>
      </c>
      <c r="CB155">
        <v>0.9</v>
      </c>
      <c r="CC155">
        <v>-2765</v>
      </c>
      <c r="CD155">
        <v>906</v>
      </c>
      <c r="CE155">
        <v>1.2</v>
      </c>
      <c r="CF155">
        <v>-2551</v>
      </c>
      <c r="CG155">
        <v>740</v>
      </c>
      <c r="CH155">
        <v>0.6</v>
      </c>
      <c r="CI155">
        <v>2221</v>
      </c>
      <c r="CJ155">
        <v>219</v>
      </c>
      <c r="CK155">
        <v>0.7</v>
      </c>
      <c r="CL155">
        <v>865</v>
      </c>
      <c r="CM155">
        <v>242</v>
      </c>
      <c r="CN155">
        <v>0.8</v>
      </c>
      <c r="CO155">
        <f t="shared" si="4"/>
        <v>0.62793327678823863</v>
      </c>
      <c r="CP155">
        <f t="shared" si="5"/>
        <v>0.51603159851301117</v>
      </c>
    </row>
    <row r="156" spans="1:94" x14ac:dyDescent="0.25">
      <c r="A156" t="s">
        <v>474</v>
      </c>
      <c r="B156">
        <v>10</v>
      </c>
      <c r="C156">
        <v>12</v>
      </c>
      <c r="D156" s="1">
        <v>42038.489976851852</v>
      </c>
      <c r="F156">
        <v>0</v>
      </c>
      <c r="G156">
        <v>1</v>
      </c>
      <c r="H156">
        <v>1</v>
      </c>
      <c r="I156">
        <v>468</v>
      </c>
      <c r="J156">
        <v>72495</v>
      </c>
      <c r="K156">
        <v>836</v>
      </c>
      <c r="L156">
        <v>69</v>
      </c>
      <c r="M156">
        <v>1.2</v>
      </c>
      <c r="N156">
        <v>9181</v>
      </c>
      <c r="O156">
        <v>123</v>
      </c>
      <c r="P156">
        <v>1</v>
      </c>
      <c r="Q156">
        <v>-41</v>
      </c>
      <c r="R156">
        <v>73</v>
      </c>
      <c r="S156">
        <v>0.2</v>
      </c>
      <c r="T156">
        <v>1205</v>
      </c>
      <c r="U156">
        <v>112</v>
      </c>
      <c r="V156">
        <v>1.1000000000000001</v>
      </c>
      <c r="W156">
        <v>4128</v>
      </c>
      <c r="X156">
        <v>670</v>
      </c>
      <c r="Y156">
        <v>0.6</v>
      </c>
      <c r="Z156">
        <v>-484</v>
      </c>
      <c r="AA156">
        <v>165</v>
      </c>
      <c r="AB156">
        <v>1.7</v>
      </c>
      <c r="AC156">
        <v>17948</v>
      </c>
      <c r="AD156">
        <v>214</v>
      </c>
      <c r="AE156">
        <v>1.1000000000000001</v>
      </c>
      <c r="AF156">
        <v>15015</v>
      </c>
      <c r="AG156">
        <v>225</v>
      </c>
      <c r="AH156">
        <v>1.1000000000000001</v>
      </c>
      <c r="AI156">
        <v>1106</v>
      </c>
      <c r="AJ156">
        <v>207</v>
      </c>
      <c r="AK156">
        <v>0.3</v>
      </c>
      <c r="AL156">
        <v>4350</v>
      </c>
      <c r="AM156">
        <v>228</v>
      </c>
      <c r="AN156">
        <v>0.7</v>
      </c>
      <c r="AO156">
        <v>134322</v>
      </c>
      <c r="AP156">
        <v>451</v>
      </c>
      <c r="AQ156">
        <v>1.4</v>
      </c>
      <c r="AR156">
        <v>45634</v>
      </c>
      <c r="AS156">
        <v>823</v>
      </c>
      <c r="AT156">
        <v>0.5</v>
      </c>
      <c r="AU156" t="s">
        <v>475</v>
      </c>
      <c r="AV156">
        <v>45</v>
      </c>
      <c r="AW156">
        <v>62</v>
      </c>
      <c r="AX156" s="1">
        <v>42038.642222222225</v>
      </c>
      <c r="AZ156">
        <v>0</v>
      </c>
      <c r="BA156">
        <v>1</v>
      </c>
      <c r="BB156">
        <v>1</v>
      </c>
      <c r="BC156">
        <v>468</v>
      </c>
      <c r="BD156">
        <v>133521</v>
      </c>
      <c r="BE156">
        <v>5436</v>
      </c>
      <c r="BF156">
        <v>105</v>
      </c>
      <c r="BG156">
        <v>0.5</v>
      </c>
      <c r="BH156">
        <v>4264</v>
      </c>
      <c r="BI156">
        <v>114</v>
      </c>
      <c r="BJ156">
        <v>1</v>
      </c>
      <c r="BK156">
        <v>146</v>
      </c>
      <c r="BL156">
        <v>121</v>
      </c>
      <c r="BM156">
        <v>0.8</v>
      </c>
      <c r="BN156">
        <v>3389</v>
      </c>
      <c r="BO156">
        <v>359</v>
      </c>
      <c r="BP156">
        <v>0.7</v>
      </c>
      <c r="BQ156">
        <v>3527</v>
      </c>
      <c r="BR156">
        <v>487</v>
      </c>
      <c r="BS156">
        <v>1.1000000000000001</v>
      </c>
      <c r="BT156">
        <v>20248</v>
      </c>
      <c r="BU156">
        <v>578</v>
      </c>
      <c r="BV156">
        <v>0.8</v>
      </c>
      <c r="BW156">
        <v>5857</v>
      </c>
      <c r="BX156">
        <v>583</v>
      </c>
      <c r="BY156">
        <v>0.7</v>
      </c>
      <c r="BZ156">
        <v>10098</v>
      </c>
      <c r="CA156">
        <v>634</v>
      </c>
      <c r="CB156">
        <v>0.8</v>
      </c>
      <c r="CC156">
        <v>-1778</v>
      </c>
      <c r="CD156">
        <v>947</v>
      </c>
      <c r="CE156">
        <v>1.2</v>
      </c>
      <c r="CF156">
        <v>-698</v>
      </c>
      <c r="CG156">
        <v>746</v>
      </c>
      <c r="CH156">
        <v>0.7</v>
      </c>
      <c r="CI156">
        <v>1660</v>
      </c>
      <c r="CJ156">
        <v>219</v>
      </c>
      <c r="CK156">
        <v>0.8</v>
      </c>
      <c r="CL156">
        <v>891</v>
      </c>
      <c r="CM156">
        <v>243</v>
      </c>
      <c r="CN156">
        <v>0.7</v>
      </c>
      <c r="CO156">
        <f t="shared" si="4"/>
        <v>0.48982000590144587</v>
      </c>
      <c r="CP156">
        <f t="shared" si="5"/>
        <v>0.47065494754749077</v>
      </c>
    </row>
    <row r="157" spans="1:94" x14ac:dyDescent="0.25">
      <c r="A157" t="s">
        <v>476</v>
      </c>
      <c r="B157">
        <v>10</v>
      </c>
      <c r="C157">
        <v>12</v>
      </c>
      <c r="D157" s="1">
        <v>42038.490208333336</v>
      </c>
      <c r="F157">
        <v>0</v>
      </c>
      <c r="G157">
        <v>1</v>
      </c>
      <c r="H157">
        <v>1</v>
      </c>
      <c r="I157">
        <v>470</v>
      </c>
      <c r="J157">
        <v>72376</v>
      </c>
      <c r="K157">
        <v>739</v>
      </c>
      <c r="L157">
        <v>68</v>
      </c>
      <c r="M157">
        <v>1.4</v>
      </c>
      <c r="N157">
        <v>8378</v>
      </c>
      <c r="O157">
        <v>120</v>
      </c>
      <c r="P157">
        <v>1.4</v>
      </c>
      <c r="Q157">
        <v>-92</v>
      </c>
      <c r="R157">
        <v>74</v>
      </c>
      <c r="S157">
        <v>0.5</v>
      </c>
      <c r="T157">
        <v>1195</v>
      </c>
      <c r="U157">
        <v>112</v>
      </c>
      <c r="V157">
        <v>1.1000000000000001</v>
      </c>
      <c r="W157">
        <v>5988</v>
      </c>
      <c r="X157">
        <v>663</v>
      </c>
      <c r="Y157">
        <v>0.8</v>
      </c>
      <c r="Z157">
        <v>-1008</v>
      </c>
      <c r="AA157">
        <v>163</v>
      </c>
      <c r="AB157">
        <v>0.8</v>
      </c>
      <c r="AC157">
        <v>18200</v>
      </c>
      <c r="AD157">
        <v>215</v>
      </c>
      <c r="AE157">
        <v>1.5</v>
      </c>
      <c r="AF157">
        <v>14812</v>
      </c>
      <c r="AG157">
        <v>225</v>
      </c>
      <c r="AH157">
        <v>0.8</v>
      </c>
      <c r="AI157">
        <v>761</v>
      </c>
      <c r="AJ157">
        <v>207</v>
      </c>
      <c r="AK157">
        <v>0.6</v>
      </c>
      <c r="AL157">
        <v>3618</v>
      </c>
      <c r="AM157">
        <v>227</v>
      </c>
      <c r="AN157">
        <v>0.5</v>
      </c>
      <c r="AO157">
        <v>133192</v>
      </c>
      <c r="AP157">
        <v>449</v>
      </c>
      <c r="AQ157">
        <v>1.5</v>
      </c>
      <c r="AR157">
        <v>43043</v>
      </c>
      <c r="AS157">
        <v>796</v>
      </c>
      <c r="AT157">
        <v>1.4</v>
      </c>
      <c r="AU157" t="s">
        <v>477</v>
      </c>
      <c r="AV157">
        <v>45</v>
      </c>
      <c r="AW157">
        <v>62</v>
      </c>
      <c r="AX157" s="1">
        <v>42038.643043981479</v>
      </c>
      <c r="AZ157">
        <v>0</v>
      </c>
      <c r="BA157">
        <v>1</v>
      </c>
      <c r="BB157">
        <v>1</v>
      </c>
      <c r="BC157">
        <v>470</v>
      </c>
      <c r="BD157">
        <v>133146</v>
      </c>
      <c r="BE157">
        <v>5295</v>
      </c>
      <c r="BF157">
        <v>3</v>
      </c>
      <c r="BG157">
        <v>0.4</v>
      </c>
      <c r="BH157">
        <v>3925</v>
      </c>
      <c r="BI157">
        <v>3</v>
      </c>
      <c r="BJ157">
        <v>0.7</v>
      </c>
      <c r="BK157">
        <v>215</v>
      </c>
      <c r="BL157">
        <v>4</v>
      </c>
      <c r="BM157">
        <v>0.5</v>
      </c>
      <c r="BN157">
        <v>3335</v>
      </c>
      <c r="BO157">
        <v>11</v>
      </c>
      <c r="BP157">
        <v>0.9</v>
      </c>
      <c r="BQ157">
        <v>4341</v>
      </c>
      <c r="BR157">
        <v>15</v>
      </c>
      <c r="BS157">
        <v>0.7</v>
      </c>
      <c r="BT157">
        <v>19698</v>
      </c>
      <c r="BU157">
        <v>17</v>
      </c>
      <c r="BV157">
        <v>0.8</v>
      </c>
      <c r="BW157">
        <v>5475</v>
      </c>
      <c r="BX157">
        <v>18</v>
      </c>
      <c r="BY157">
        <v>0.7</v>
      </c>
      <c r="BZ157">
        <v>8834</v>
      </c>
      <c r="CA157">
        <v>19</v>
      </c>
      <c r="CB157">
        <v>0.5</v>
      </c>
      <c r="CC157">
        <v>-1980</v>
      </c>
      <c r="CD157">
        <v>20</v>
      </c>
      <c r="CE157">
        <v>1.3</v>
      </c>
      <c r="CF157">
        <v>-1543</v>
      </c>
      <c r="CG157">
        <v>20</v>
      </c>
      <c r="CH157">
        <v>0.7</v>
      </c>
      <c r="CI157">
        <v>1683</v>
      </c>
      <c r="CJ157">
        <v>7</v>
      </c>
      <c r="CK157">
        <v>1</v>
      </c>
      <c r="CL157">
        <v>751</v>
      </c>
      <c r="CM157">
        <v>7</v>
      </c>
      <c r="CN157">
        <v>1.1000000000000001</v>
      </c>
      <c r="CO157">
        <f t="shared" si="4"/>
        <v>0.50464767616191908</v>
      </c>
      <c r="CP157">
        <f t="shared" si="5"/>
        <v>0.38769868693849341</v>
      </c>
    </row>
    <row r="158" spans="1:94" x14ac:dyDescent="0.25">
      <c r="A158" t="s">
        <v>478</v>
      </c>
      <c r="B158">
        <v>10</v>
      </c>
      <c r="C158">
        <v>12</v>
      </c>
      <c r="D158" s="1">
        <v>42038.490451388891</v>
      </c>
      <c r="F158">
        <v>0</v>
      </c>
      <c r="G158">
        <v>1</v>
      </c>
      <c r="H158">
        <v>1</v>
      </c>
      <c r="I158">
        <v>472</v>
      </c>
      <c r="J158">
        <v>71423</v>
      </c>
      <c r="K158">
        <v>610</v>
      </c>
      <c r="L158">
        <v>68</v>
      </c>
      <c r="M158">
        <v>0.5</v>
      </c>
      <c r="N158">
        <v>8227</v>
      </c>
      <c r="O158">
        <v>120</v>
      </c>
      <c r="P158">
        <v>0.9</v>
      </c>
      <c r="Q158">
        <v>-98</v>
      </c>
      <c r="R158">
        <v>75</v>
      </c>
      <c r="S158">
        <v>0.4</v>
      </c>
      <c r="T158">
        <v>1150</v>
      </c>
      <c r="U158">
        <v>112</v>
      </c>
      <c r="V158">
        <v>1</v>
      </c>
      <c r="W158">
        <v>3171</v>
      </c>
      <c r="X158">
        <v>710</v>
      </c>
      <c r="Y158">
        <v>0.7</v>
      </c>
      <c r="Z158">
        <v>-342</v>
      </c>
      <c r="AA158">
        <v>164</v>
      </c>
      <c r="AB158">
        <v>1</v>
      </c>
      <c r="AC158">
        <v>17242</v>
      </c>
      <c r="AD158">
        <v>212</v>
      </c>
      <c r="AE158">
        <v>1.2</v>
      </c>
      <c r="AF158">
        <v>14071</v>
      </c>
      <c r="AG158">
        <v>224</v>
      </c>
      <c r="AH158">
        <v>0.9</v>
      </c>
      <c r="AI158">
        <v>981</v>
      </c>
      <c r="AJ158">
        <v>205</v>
      </c>
      <c r="AK158">
        <v>0.7</v>
      </c>
      <c r="AL158">
        <v>4157</v>
      </c>
      <c r="AM158">
        <v>227</v>
      </c>
      <c r="AN158">
        <v>0.9</v>
      </c>
      <c r="AO158">
        <v>126204</v>
      </c>
      <c r="AP158">
        <v>442</v>
      </c>
      <c r="AQ158">
        <v>1</v>
      </c>
      <c r="AR158">
        <v>46850</v>
      </c>
      <c r="AS158">
        <v>866</v>
      </c>
      <c r="AT158">
        <v>0.5</v>
      </c>
      <c r="AU158" t="s">
        <v>479</v>
      </c>
      <c r="AV158">
        <v>45</v>
      </c>
      <c r="AW158">
        <v>62</v>
      </c>
      <c r="AX158" s="1">
        <v>42038.643865740742</v>
      </c>
      <c r="AZ158">
        <v>0</v>
      </c>
      <c r="BA158">
        <v>1</v>
      </c>
      <c r="BB158">
        <v>1</v>
      </c>
      <c r="BC158">
        <v>472</v>
      </c>
      <c r="BD158">
        <v>133028</v>
      </c>
      <c r="BE158">
        <v>5374</v>
      </c>
      <c r="BF158">
        <v>107</v>
      </c>
      <c r="BG158">
        <v>0.8</v>
      </c>
      <c r="BH158">
        <v>4196</v>
      </c>
      <c r="BI158">
        <v>115</v>
      </c>
      <c r="BJ158">
        <v>1.4</v>
      </c>
      <c r="BK158">
        <v>254</v>
      </c>
      <c r="BL158">
        <v>123</v>
      </c>
      <c r="BM158">
        <v>1</v>
      </c>
      <c r="BN158">
        <v>3777</v>
      </c>
      <c r="BO158">
        <v>363</v>
      </c>
      <c r="BP158">
        <v>0.8</v>
      </c>
      <c r="BQ158">
        <v>4441</v>
      </c>
      <c r="BR158">
        <v>492</v>
      </c>
      <c r="BS158">
        <v>0.5</v>
      </c>
      <c r="BT158">
        <v>19798</v>
      </c>
      <c r="BU158">
        <v>582</v>
      </c>
      <c r="BV158">
        <v>0.7</v>
      </c>
      <c r="BW158">
        <v>4731</v>
      </c>
      <c r="BX158">
        <v>585</v>
      </c>
      <c r="BY158">
        <v>0.6</v>
      </c>
      <c r="BZ158">
        <v>10150</v>
      </c>
      <c r="CA158">
        <v>636</v>
      </c>
      <c r="CB158">
        <v>0.5</v>
      </c>
      <c r="CC158">
        <v>-2617</v>
      </c>
      <c r="CD158">
        <v>932</v>
      </c>
      <c r="CE158">
        <v>1.1000000000000001</v>
      </c>
      <c r="CF158">
        <v>-1453</v>
      </c>
      <c r="CG158">
        <v>751</v>
      </c>
      <c r="CH158">
        <v>0.4</v>
      </c>
      <c r="CI158">
        <v>1556</v>
      </c>
      <c r="CJ158">
        <v>220</v>
      </c>
      <c r="CK158">
        <v>0.8</v>
      </c>
      <c r="CL158">
        <v>858</v>
      </c>
      <c r="CM158">
        <v>245</v>
      </c>
      <c r="CN158">
        <v>0.8</v>
      </c>
      <c r="CO158">
        <f t="shared" si="4"/>
        <v>0.41196716971141117</v>
      </c>
      <c r="CP158">
        <f t="shared" si="5"/>
        <v>0.35037153794190495</v>
      </c>
    </row>
    <row r="159" spans="1:94" x14ac:dyDescent="0.25">
      <c r="A159" t="s">
        <v>480</v>
      </c>
      <c r="B159">
        <v>10</v>
      </c>
      <c r="C159">
        <v>12</v>
      </c>
      <c r="D159" s="1">
        <v>42038.490706018521</v>
      </c>
      <c r="F159">
        <v>0</v>
      </c>
      <c r="G159">
        <v>1</v>
      </c>
      <c r="H159">
        <v>1</v>
      </c>
      <c r="I159">
        <v>474</v>
      </c>
      <c r="J159">
        <v>71753</v>
      </c>
      <c r="K159">
        <v>710</v>
      </c>
      <c r="L159">
        <v>68</v>
      </c>
      <c r="M159">
        <v>0.7</v>
      </c>
      <c r="N159">
        <v>10211</v>
      </c>
      <c r="O159">
        <v>129</v>
      </c>
      <c r="P159">
        <v>1</v>
      </c>
      <c r="Q159">
        <v>-43</v>
      </c>
      <c r="R159">
        <v>75</v>
      </c>
      <c r="S159">
        <v>0.9</v>
      </c>
      <c r="T159">
        <v>1413</v>
      </c>
      <c r="U159">
        <v>112</v>
      </c>
      <c r="V159">
        <v>0.9</v>
      </c>
      <c r="W159">
        <v>3379</v>
      </c>
      <c r="X159">
        <v>629</v>
      </c>
      <c r="Y159">
        <v>1.3</v>
      </c>
      <c r="Z159">
        <v>-771</v>
      </c>
      <c r="AA159">
        <v>163</v>
      </c>
      <c r="AB159">
        <v>1.3</v>
      </c>
      <c r="AC159">
        <v>18793</v>
      </c>
      <c r="AD159">
        <v>215</v>
      </c>
      <c r="AE159">
        <v>1.7</v>
      </c>
      <c r="AF159">
        <v>15526</v>
      </c>
      <c r="AG159">
        <v>224</v>
      </c>
      <c r="AH159">
        <v>1.8</v>
      </c>
      <c r="AI159">
        <v>916</v>
      </c>
      <c r="AJ159">
        <v>205</v>
      </c>
      <c r="AK159">
        <v>1.3</v>
      </c>
      <c r="AL159">
        <v>3994</v>
      </c>
      <c r="AM159">
        <v>228</v>
      </c>
      <c r="AN159">
        <v>0.6</v>
      </c>
      <c r="AO159">
        <v>127072</v>
      </c>
      <c r="AP159">
        <v>443</v>
      </c>
      <c r="AQ159">
        <v>1.3</v>
      </c>
      <c r="AR159">
        <v>44958</v>
      </c>
      <c r="AS159">
        <v>787</v>
      </c>
      <c r="AT159">
        <v>0.8</v>
      </c>
      <c r="AU159" t="s">
        <v>481</v>
      </c>
      <c r="AV159">
        <v>45</v>
      </c>
      <c r="AW159">
        <v>62</v>
      </c>
      <c r="AX159" s="1">
        <v>42038.644687499997</v>
      </c>
      <c r="AZ159">
        <v>0</v>
      </c>
      <c r="BA159">
        <v>1</v>
      </c>
      <c r="BB159">
        <v>1</v>
      </c>
      <c r="BC159">
        <v>474</v>
      </c>
      <c r="BD159">
        <v>132452</v>
      </c>
      <c r="BE159">
        <v>5664</v>
      </c>
      <c r="BF159">
        <v>107</v>
      </c>
      <c r="BG159">
        <v>0.7</v>
      </c>
      <c r="BH159">
        <v>4163</v>
      </c>
      <c r="BI159">
        <v>113</v>
      </c>
      <c r="BJ159">
        <v>0.8</v>
      </c>
      <c r="BK159">
        <v>408</v>
      </c>
      <c r="BL159">
        <v>121</v>
      </c>
      <c r="BM159">
        <v>0.7</v>
      </c>
      <c r="BN159">
        <v>3212</v>
      </c>
      <c r="BO159">
        <v>364</v>
      </c>
      <c r="BP159">
        <v>0.8</v>
      </c>
      <c r="BQ159">
        <v>4059</v>
      </c>
      <c r="BR159">
        <v>494</v>
      </c>
      <c r="BS159">
        <v>0.5</v>
      </c>
      <c r="BT159">
        <v>19774</v>
      </c>
      <c r="BU159">
        <v>584</v>
      </c>
      <c r="BV159">
        <v>0.4</v>
      </c>
      <c r="BW159">
        <v>4557</v>
      </c>
      <c r="BX159">
        <v>589</v>
      </c>
      <c r="BY159">
        <v>0.8</v>
      </c>
      <c r="BZ159">
        <v>9515</v>
      </c>
      <c r="CA159">
        <v>642</v>
      </c>
      <c r="CB159">
        <v>0.5</v>
      </c>
      <c r="CC159">
        <v>-731</v>
      </c>
      <c r="CD159">
        <v>929</v>
      </c>
      <c r="CE159">
        <v>1.5</v>
      </c>
      <c r="CF159">
        <v>-375</v>
      </c>
      <c r="CG159">
        <v>758</v>
      </c>
      <c r="CH159">
        <v>0.8</v>
      </c>
      <c r="CI159">
        <v>1297</v>
      </c>
      <c r="CJ159">
        <v>221</v>
      </c>
      <c r="CK159">
        <v>0.8</v>
      </c>
      <c r="CL159">
        <v>682</v>
      </c>
      <c r="CM159">
        <v>246</v>
      </c>
      <c r="CN159">
        <v>0.7</v>
      </c>
      <c r="CO159">
        <f t="shared" si="4"/>
        <v>0.40379825653798257</v>
      </c>
      <c r="CP159">
        <f t="shared" si="5"/>
        <v>0.31953683173195369</v>
      </c>
    </row>
    <row r="160" spans="1:94" x14ac:dyDescent="0.25">
      <c r="A160" t="s">
        <v>482</v>
      </c>
      <c r="B160">
        <v>10</v>
      </c>
      <c r="C160">
        <v>12</v>
      </c>
      <c r="D160" s="1">
        <v>42038.490949074076</v>
      </c>
      <c r="F160">
        <v>0</v>
      </c>
      <c r="G160">
        <v>1</v>
      </c>
      <c r="H160">
        <v>1</v>
      </c>
      <c r="I160">
        <v>476</v>
      </c>
      <c r="J160">
        <v>71498</v>
      </c>
      <c r="K160">
        <v>758</v>
      </c>
      <c r="L160">
        <v>71</v>
      </c>
      <c r="M160">
        <v>1.1000000000000001</v>
      </c>
      <c r="N160">
        <v>10754</v>
      </c>
      <c r="O160">
        <v>132</v>
      </c>
      <c r="P160">
        <v>1.2</v>
      </c>
      <c r="Q160">
        <v>-180</v>
      </c>
      <c r="R160">
        <v>75</v>
      </c>
      <c r="S160">
        <v>0.9</v>
      </c>
      <c r="T160">
        <v>1030</v>
      </c>
      <c r="U160">
        <v>112</v>
      </c>
      <c r="V160">
        <v>0.7</v>
      </c>
      <c r="W160">
        <v>4820</v>
      </c>
      <c r="X160">
        <v>644</v>
      </c>
      <c r="Y160">
        <v>1</v>
      </c>
      <c r="Z160">
        <v>-433</v>
      </c>
      <c r="AA160">
        <v>164</v>
      </c>
      <c r="AB160">
        <v>1.2</v>
      </c>
      <c r="AC160">
        <v>18999</v>
      </c>
      <c r="AD160">
        <v>215</v>
      </c>
      <c r="AE160">
        <v>1.3</v>
      </c>
      <c r="AF160">
        <v>15054</v>
      </c>
      <c r="AG160">
        <v>225</v>
      </c>
      <c r="AH160">
        <v>0.9</v>
      </c>
      <c r="AI160">
        <v>389</v>
      </c>
      <c r="AJ160">
        <v>205</v>
      </c>
      <c r="AK160">
        <v>0.5</v>
      </c>
      <c r="AL160">
        <v>3364</v>
      </c>
      <c r="AM160">
        <v>225</v>
      </c>
      <c r="AN160">
        <v>0.8</v>
      </c>
      <c r="AO160">
        <v>126137</v>
      </c>
      <c r="AP160">
        <v>441</v>
      </c>
      <c r="AQ160">
        <v>1.4</v>
      </c>
      <c r="AR160">
        <v>44264</v>
      </c>
      <c r="AS160">
        <v>806</v>
      </c>
      <c r="AT160">
        <v>1.1000000000000001</v>
      </c>
      <c r="AU160" t="s">
        <v>483</v>
      </c>
      <c r="AV160">
        <v>45</v>
      </c>
      <c r="AW160">
        <v>62</v>
      </c>
      <c r="AX160" s="1">
        <v>42038.645520833335</v>
      </c>
      <c r="AZ160">
        <v>0</v>
      </c>
      <c r="BA160">
        <v>1</v>
      </c>
      <c r="BB160">
        <v>1</v>
      </c>
      <c r="BC160">
        <v>476</v>
      </c>
      <c r="BD160">
        <v>132121</v>
      </c>
      <c r="BE160">
        <v>5122</v>
      </c>
      <c r="BF160">
        <v>104</v>
      </c>
      <c r="BG160">
        <v>0.9</v>
      </c>
      <c r="BH160">
        <v>4138</v>
      </c>
      <c r="BI160">
        <v>115</v>
      </c>
      <c r="BJ160">
        <v>0.5</v>
      </c>
      <c r="BK160">
        <v>226</v>
      </c>
      <c r="BL160">
        <v>121</v>
      </c>
      <c r="BM160">
        <v>0.6</v>
      </c>
      <c r="BN160">
        <v>3373</v>
      </c>
      <c r="BO160">
        <v>359</v>
      </c>
      <c r="BP160">
        <v>0.9</v>
      </c>
      <c r="BQ160">
        <v>3915</v>
      </c>
      <c r="BR160">
        <v>487</v>
      </c>
      <c r="BS160">
        <v>0.8</v>
      </c>
      <c r="BT160">
        <v>19645</v>
      </c>
      <c r="BU160">
        <v>579</v>
      </c>
      <c r="BV160">
        <v>0.6</v>
      </c>
      <c r="BW160">
        <v>5326</v>
      </c>
      <c r="BX160">
        <v>582</v>
      </c>
      <c r="BY160">
        <v>0.6</v>
      </c>
      <c r="BZ160">
        <v>9024</v>
      </c>
      <c r="CA160">
        <v>628</v>
      </c>
      <c r="CB160">
        <v>0.5</v>
      </c>
      <c r="CC160">
        <v>-2040</v>
      </c>
      <c r="CD160">
        <v>922</v>
      </c>
      <c r="CE160">
        <v>1.5</v>
      </c>
      <c r="CF160">
        <v>-1437</v>
      </c>
      <c r="CG160">
        <v>744</v>
      </c>
      <c r="CH160">
        <v>0.5</v>
      </c>
      <c r="CI160">
        <v>1513</v>
      </c>
      <c r="CJ160">
        <v>218</v>
      </c>
      <c r="CK160">
        <v>0.8</v>
      </c>
      <c r="CL160">
        <v>870</v>
      </c>
      <c r="CM160">
        <v>243</v>
      </c>
      <c r="CN160">
        <v>0.7</v>
      </c>
      <c r="CO160">
        <f t="shared" si="4"/>
        <v>0.44856211088052178</v>
      </c>
      <c r="CP160">
        <f t="shared" si="5"/>
        <v>0.38646232439335887</v>
      </c>
    </row>
    <row r="161" spans="1:94" x14ac:dyDescent="0.25">
      <c r="A161" t="s">
        <v>484</v>
      </c>
      <c r="B161">
        <v>10</v>
      </c>
      <c r="C161">
        <v>12</v>
      </c>
      <c r="D161" s="1">
        <v>42038.491180555553</v>
      </c>
      <c r="F161">
        <v>0</v>
      </c>
      <c r="G161">
        <v>1</v>
      </c>
      <c r="H161">
        <v>1</v>
      </c>
      <c r="I161">
        <v>478</v>
      </c>
      <c r="J161">
        <v>70177</v>
      </c>
      <c r="K161">
        <v>681</v>
      </c>
      <c r="L161">
        <v>69</v>
      </c>
      <c r="M161">
        <v>0.7</v>
      </c>
      <c r="N161">
        <v>9650</v>
      </c>
      <c r="O161">
        <v>126</v>
      </c>
      <c r="P161">
        <v>1.6</v>
      </c>
      <c r="Q161">
        <v>-64</v>
      </c>
      <c r="R161">
        <v>73</v>
      </c>
      <c r="S161">
        <v>1.3</v>
      </c>
      <c r="T161">
        <v>1108</v>
      </c>
      <c r="U161">
        <v>111</v>
      </c>
      <c r="V161">
        <v>1.5</v>
      </c>
      <c r="W161">
        <v>4109</v>
      </c>
      <c r="X161">
        <v>663</v>
      </c>
      <c r="Y161">
        <v>1</v>
      </c>
      <c r="Z161">
        <v>-923</v>
      </c>
      <c r="AA161">
        <v>163</v>
      </c>
      <c r="AB161">
        <v>1.4</v>
      </c>
      <c r="AC161">
        <v>17003</v>
      </c>
      <c r="AD161">
        <v>212</v>
      </c>
      <c r="AE161">
        <v>1.8</v>
      </c>
      <c r="AF161">
        <v>13912</v>
      </c>
      <c r="AG161">
        <v>223</v>
      </c>
      <c r="AH161">
        <v>0.6</v>
      </c>
      <c r="AI161">
        <v>666</v>
      </c>
      <c r="AJ161">
        <v>207</v>
      </c>
      <c r="AK161">
        <v>0.5</v>
      </c>
      <c r="AL161">
        <v>2951</v>
      </c>
      <c r="AM161">
        <v>226</v>
      </c>
      <c r="AN161">
        <v>0.6</v>
      </c>
      <c r="AO161">
        <v>117543</v>
      </c>
      <c r="AP161">
        <v>433</v>
      </c>
      <c r="AQ161">
        <v>1.3</v>
      </c>
      <c r="AR161">
        <v>44689</v>
      </c>
      <c r="AS161">
        <v>818</v>
      </c>
      <c r="AT161">
        <v>1.1000000000000001</v>
      </c>
      <c r="AU161" t="s">
        <v>485</v>
      </c>
      <c r="AV161">
        <v>45</v>
      </c>
      <c r="AW161">
        <v>62</v>
      </c>
      <c r="AX161" s="1">
        <v>42038.64634259259</v>
      </c>
      <c r="AZ161">
        <v>0</v>
      </c>
      <c r="BA161">
        <v>1</v>
      </c>
      <c r="BB161">
        <v>1</v>
      </c>
      <c r="BC161">
        <v>478</v>
      </c>
      <c r="BD161">
        <v>132029</v>
      </c>
      <c r="BE161">
        <v>5679</v>
      </c>
      <c r="BF161">
        <v>3</v>
      </c>
      <c r="BG161">
        <v>0.5</v>
      </c>
      <c r="BH161">
        <v>4219</v>
      </c>
      <c r="BI161">
        <v>4</v>
      </c>
      <c r="BJ161">
        <v>1</v>
      </c>
      <c r="BK161">
        <v>145</v>
      </c>
      <c r="BL161">
        <v>4</v>
      </c>
      <c r="BM161">
        <v>0.8</v>
      </c>
      <c r="BN161">
        <v>3984</v>
      </c>
      <c r="BO161">
        <v>11</v>
      </c>
      <c r="BP161">
        <v>0.8</v>
      </c>
      <c r="BQ161">
        <v>3811</v>
      </c>
      <c r="BR161">
        <v>15</v>
      </c>
      <c r="BS161">
        <v>0.6</v>
      </c>
      <c r="BT161">
        <v>19122</v>
      </c>
      <c r="BU161">
        <v>17</v>
      </c>
      <c r="BV161">
        <v>0.8</v>
      </c>
      <c r="BW161">
        <v>5098</v>
      </c>
      <c r="BX161">
        <v>18</v>
      </c>
      <c r="BY161">
        <v>0.5</v>
      </c>
      <c r="BZ161">
        <v>8843</v>
      </c>
      <c r="CA161">
        <v>19</v>
      </c>
      <c r="CB161">
        <v>0.6</v>
      </c>
      <c r="CC161">
        <v>-2565</v>
      </c>
      <c r="CD161">
        <v>20</v>
      </c>
      <c r="CE161">
        <v>1.7</v>
      </c>
      <c r="CF161">
        <v>-2086</v>
      </c>
      <c r="CG161">
        <v>21</v>
      </c>
      <c r="CH161">
        <v>0.8</v>
      </c>
      <c r="CI161">
        <v>1592</v>
      </c>
      <c r="CJ161">
        <v>7</v>
      </c>
      <c r="CK161">
        <v>0.9</v>
      </c>
      <c r="CL161">
        <v>719</v>
      </c>
      <c r="CM161">
        <v>8</v>
      </c>
      <c r="CN161">
        <v>0.8</v>
      </c>
      <c r="CO161">
        <f t="shared" si="4"/>
        <v>0.39959839357429716</v>
      </c>
      <c r="CP161">
        <f t="shared" si="5"/>
        <v>0.41773812647599057</v>
      </c>
    </row>
    <row r="162" spans="1:94" x14ac:dyDescent="0.25">
      <c r="A162" t="s">
        <v>486</v>
      </c>
      <c r="B162">
        <v>10</v>
      </c>
      <c r="C162">
        <v>12</v>
      </c>
      <c r="D162" s="1">
        <v>42038.491423611114</v>
      </c>
      <c r="F162">
        <v>0</v>
      </c>
      <c r="G162">
        <v>1</v>
      </c>
      <c r="H162">
        <v>1</v>
      </c>
      <c r="I162">
        <v>480</v>
      </c>
      <c r="J162">
        <v>71551</v>
      </c>
      <c r="K162">
        <v>774</v>
      </c>
      <c r="L162">
        <v>69</v>
      </c>
      <c r="M162">
        <v>1.1000000000000001</v>
      </c>
      <c r="N162">
        <v>10316</v>
      </c>
      <c r="O162">
        <v>130</v>
      </c>
      <c r="P162">
        <v>1.1000000000000001</v>
      </c>
      <c r="Q162">
        <v>-105</v>
      </c>
      <c r="R162">
        <v>75</v>
      </c>
      <c r="S162">
        <v>0.7</v>
      </c>
      <c r="T162">
        <v>1073</v>
      </c>
      <c r="U162">
        <v>112</v>
      </c>
      <c r="V162">
        <v>1.1000000000000001</v>
      </c>
      <c r="W162">
        <v>4006</v>
      </c>
      <c r="X162">
        <v>644</v>
      </c>
      <c r="Y162">
        <v>0.7</v>
      </c>
      <c r="Z162">
        <v>-832</v>
      </c>
      <c r="AA162">
        <v>166</v>
      </c>
      <c r="AB162">
        <v>1.6</v>
      </c>
      <c r="AC162">
        <v>18918</v>
      </c>
      <c r="AD162">
        <v>217</v>
      </c>
      <c r="AE162">
        <v>1.7</v>
      </c>
      <c r="AF162">
        <v>15400</v>
      </c>
      <c r="AG162">
        <v>225</v>
      </c>
      <c r="AH162">
        <v>0.9</v>
      </c>
      <c r="AI162">
        <v>529</v>
      </c>
      <c r="AJ162">
        <v>207</v>
      </c>
      <c r="AK162">
        <v>0.7</v>
      </c>
      <c r="AL162">
        <v>3363</v>
      </c>
      <c r="AM162">
        <v>226</v>
      </c>
      <c r="AN162">
        <v>0.2</v>
      </c>
      <c r="AO162">
        <v>124759</v>
      </c>
      <c r="AP162">
        <v>440</v>
      </c>
      <c r="AQ162">
        <v>2.1</v>
      </c>
      <c r="AR162">
        <v>44943</v>
      </c>
      <c r="AS162">
        <v>804</v>
      </c>
      <c r="AT162">
        <v>0.5</v>
      </c>
      <c r="AU162" t="s">
        <v>487</v>
      </c>
      <c r="AV162">
        <v>45</v>
      </c>
      <c r="AW162">
        <v>62</v>
      </c>
      <c r="AX162" s="1">
        <v>42038.647187499999</v>
      </c>
      <c r="AZ162">
        <v>0</v>
      </c>
      <c r="BA162">
        <v>1</v>
      </c>
      <c r="BB162">
        <v>1</v>
      </c>
      <c r="BC162">
        <v>480</v>
      </c>
      <c r="BD162">
        <v>132585</v>
      </c>
      <c r="BE162">
        <v>5294</v>
      </c>
      <c r="BF162">
        <v>3</v>
      </c>
      <c r="BG162">
        <v>0.8</v>
      </c>
      <c r="BH162">
        <v>4023</v>
      </c>
      <c r="BI162">
        <v>4</v>
      </c>
      <c r="BJ162">
        <v>0.6</v>
      </c>
      <c r="BK162">
        <v>117</v>
      </c>
      <c r="BL162">
        <v>4</v>
      </c>
      <c r="BM162">
        <v>0.5</v>
      </c>
      <c r="BN162">
        <v>3215</v>
      </c>
      <c r="BO162">
        <v>11</v>
      </c>
      <c r="BP162">
        <v>0.6</v>
      </c>
      <c r="BQ162">
        <v>4154</v>
      </c>
      <c r="BR162">
        <v>15</v>
      </c>
      <c r="BS162">
        <v>0.7</v>
      </c>
      <c r="BT162">
        <v>19826</v>
      </c>
      <c r="BU162">
        <v>17</v>
      </c>
      <c r="BV162">
        <v>0.7</v>
      </c>
      <c r="BW162">
        <v>4959</v>
      </c>
      <c r="BX162">
        <v>18</v>
      </c>
      <c r="BY162">
        <v>0.6</v>
      </c>
      <c r="BZ162">
        <v>8600</v>
      </c>
      <c r="CA162">
        <v>19</v>
      </c>
      <c r="CB162">
        <v>0.6</v>
      </c>
      <c r="CC162">
        <v>-3261</v>
      </c>
      <c r="CD162">
        <v>20</v>
      </c>
      <c r="CE162">
        <v>1.2</v>
      </c>
      <c r="CF162">
        <v>-1284</v>
      </c>
      <c r="CG162">
        <v>21</v>
      </c>
      <c r="CH162">
        <v>0.6</v>
      </c>
      <c r="CI162">
        <v>1584</v>
      </c>
      <c r="CJ162">
        <v>7</v>
      </c>
      <c r="CK162">
        <v>0.8</v>
      </c>
      <c r="CL162">
        <v>879</v>
      </c>
      <c r="CM162">
        <v>8</v>
      </c>
      <c r="CN162">
        <v>1.1000000000000001</v>
      </c>
      <c r="CO162">
        <f t="shared" si="4"/>
        <v>0.49269051321928459</v>
      </c>
      <c r="CP162">
        <f t="shared" si="5"/>
        <v>0.38131921039961481</v>
      </c>
    </row>
    <row r="163" spans="1:94" x14ac:dyDescent="0.25">
      <c r="A163" t="s">
        <v>488</v>
      </c>
      <c r="B163">
        <v>10</v>
      </c>
      <c r="C163">
        <v>12</v>
      </c>
      <c r="D163" s="1">
        <v>42038.491655092592</v>
      </c>
      <c r="F163">
        <v>0</v>
      </c>
      <c r="G163">
        <v>1</v>
      </c>
      <c r="H163">
        <v>1</v>
      </c>
      <c r="I163">
        <v>482</v>
      </c>
      <c r="J163">
        <v>72224</v>
      </c>
      <c r="K163">
        <v>825</v>
      </c>
      <c r="L163">
        <v>72</v>
      </c>
      <c r="M163">
        <v>1</v>
      </c>
      <c r="N163">
        <v>11527</v>
      </c>
      <c r="O163">
        <v>136</v>
      </c>
      <c r="P163">
        <v>0.9</v>
      </c>
      <c r="Q163">
        <v>-113</v>
      </c>
      <c r="R163">
        <v>76</v>
      </c>
      <c r="S163">
        <v>0.5</v>
      </c>
      <c r="T163">
        <v>1164</v>
      </c>
      <c r="U163">
        <v>112</v>
      </c>
      <c r="V163">
        <v>1.4</v>
      </c>
      <c r="W163">
        <v>2927</v>
      </c>
      <c r="X163">
        <v>629</v>
      </c>
      <c r="Y163">
        <v>0.6</v>
      </c>
      <c r="Z163">
        <v>-551</v>
      </c>
      <c r="AA163">
        <v>165</v>
      </c>
      <c r="AB163">
        <v>1.3</v>
      </c>
      <c r="AC163">
        <v>19505</v>
      </c>
      <c r="AD163">
        <v>218</v>
      </c>
      <c r="AE163">
        <v>1</v>
      </c>
      <c r="AF163">
        <v>15571</v>
      </c>
      <c r="AG163">
        <v>227</v>
      </c>
      <c r="AH163">
        <v>0.6</v>
      </c>
      <c r="AI163">
        <v>679</v>
      </c>
      <c r="AJ163">
        <v>207</v>
      </c>
      <c r="AK163">
        <v>0.7</v>
      </c>
      <c r="AL163">
        <v>3235</v>
      </c>
      <c r="AM163">
        <v>226</v>
      </c>
      <c r="AN163">
        <v>0.4</v>
      </c>
      <c r="AO163">
        <v>129397</v>
      </c>
      <c r="AP163">
        <v>445</v>
      </c>
      <c r="AQ163">
        <v>1.8</v>
      </c>
      <c r="AR163">
        <v>45665</v>
      </c>
      <c r="AS163">
        <v>800</v>
      </c>
      <c r="AT163">
        <v>0.7</v>
      </c>
      <c r="AU163" t="s">
        <v>489</v>
      </c>
      <c r="AV163">
        <v>45</v>
      </c>
      <c r="AW163">
        <v>62</v>
      </c>
      <c r="AX163" s="1">
        <v>42038.648009259261</v>
      </c>
      <c r="AZ163">
        <v>0</v>
      </c>
      <c r="BA163">
        <v>1</v>
      </c>
      <c r="BB163">
        <v>1</v>
      </c>
      <c r="BC163">
        <v>482</v>
      </c>
      <c r="BD163">
        <v>132352</v>
      </c>
      <c r="BE163">
        <v>5365</v>
      </c>
      <c r="BF163">
        <v>106</v>
      </c>
      <c r="BG163">
        <v>1.1000000000000001</v>
      </c>
      <c r="BH163">
        <v>3998</v>
      </c>
      <c r="BI163">
        <v>113</v>
      </c>
      <c r="BJ163">
        <v>1</v>
      </c>
      <c r="BK163">
        <v>262</v>
      </c>
      <c r="BL163">
        <v>123</v>
      </c>
      <c r="BM163">
        <v>0.9</v>
      </c>
      <c r="BN163">
        <v>3028</v>
      </c>
      <c r="BO163">
        <v>360</v>
      </c>
      <c r="BP163">
        <v>0.5</v>
      </c>
      <c r="BQ163">
        <v>3819</v>
      </c>
      <c r="BR163">
        <v>489</v>
      </c>
      <c r="BS163">
        <v>0.7</v>
      </c>
      <c r="BT163">
        <v>19195</v>
      </c>
      <c r="BU163">
        <v>580</v>
      </c>
      <c r="BV163">
        <v>0.6</v>
      </c>
      <c r="BW163">
        <v>4190</v>
      </c>
      <c r="BX163">
        <v>582</v>
      </c>
      <c r="BY163">
        <v>1</v>
      </c>
      <c r="BZ163">
        <v>10250</v>
      </c>
      <c r="CA163">
        <v>635</v>
      </c>
      <c r="CB163">
        <v>0.8</v>
      </c>
      <c r="CC163">
        <v>-3205</v>
      </c>
      <c r="CD163">
        <v>913</v>
      </c>
      <c r="CE163">
        <v>0.8</v>
      </c>
      <c r="CF163">
        <v>-1370</v>
      </c>
      <c r="CG163">
        <v>735</v>
      </c>
      <c r="CH163">
        <v>1.1000000000000001</v>
      </c>
      <c r="CI163">
        <v>1734</v>
      </c>
      <c r="CJ163">
        <v>219</v>
      </c>
      <c r="CK163">
        <v>0.8</v>
      </c>
      <c r="CL163">
        <v>1137</v>
      </c>
      <c r="CM163">
        <v>243</v>
      </c>
      <c r="CN163">
        <v>0.8</v>
      </c>
      <c r="CO163">
        <f t="shared" si="4"/>
        <v>0.57265521796565388</v>
      </c>
      <c r="CP163">
        <f t="shared" si="5"/>
        <v>0.45404556166535742</v>
      </c>
    </row>
    <row r="164" spans="1:94" x14ac:dyDescent="0.25">
      <c r="A164" t="s">
        <v>490</v>
      </c>
      <c r="B164">
        <v>10</v>
      </c>
      <c r="C164">
        <v>12</v>
      </c>
      <c r="D164" s="1">
        <v>42038.491909722223</v>
      </c>
      <c r="F164">
        <v>0</v>
      </c>
      <c r="G164">
        <v>1</v>
      </c>
      <c r="H164">
        <v>1</v>
      </c>
      <c r="I164">
        <v>484</v>
      </c>
      <c r="J164">
        <v>73015</v>
      </c>
      <c r="K164">
        <v>939</v>
      </c>
      <c r="L164">
        <v>73</v>
      </c>
      <c r="M164">
        <v>0.6</v>
      </c>
      <c r="N164">
        <v>12720</v>
      </c>
      <c r="O164">
        <v>141</v>
      </c>
      <c r="P164">
        <v>1.6</v>
      </c>
      <c r="Q164">
        <v>-93</v>
      </c>
      <c r="R164">
        <v>76</v>
      </c>
      <c r="S164">
        <v>0.4</v>
      </c>
      <c r="T164">
        <v>1150</v>
      </c>
      <c r="U164">
        <v>113</v>
      </c>
      <c r="V164">
        <v>1.9</v>
      </c>
      <c r="W164">
        <v>3027</v>
      </c>
      <c r="X164">
        <v>618</v>
      </c>
      <c r="Y164">
        <v>0.9</v>
      </c>
      <c r="Z164">
        <v>-402</v>
      </c>
      <c r="AA164">
        <v>166</v>
      </c>
      <c r="AB164">
        <v>1.7</v>
      </c>
      <c r="AC164">
        <v>20292</v>
      </c>
      <c r="AD164">
        <v>220</v>
      </c>
      <c r="AE164">
        <v>2.6</v>
      </c>
      <c r="AF164">
        <v>15731</v>
      </c>
      <c r="AG164">
        <v>226</v>
      </c>
      <c r="AH164">
        <v>0.8</v>
      </c>
      <c r="AI164">
        <v>1011</v>
      </c>
      <c r="AJ164">
        <v>206</v>
      </c>
      <c r="AK164">
        <v>0.6</v>
      </c>
      <c r="AL164">
        <v>3483</v>
      </c>
      <c r="AM164">
        <v>227</v>
      </c>
      <c r="AN164">
        <v>0.4</v>
      </c>
      <c r="AO164">
        <v>132935</v>
      </c>
      <c r="AP164">
        <v>449</v>
      </c>
      <c r="AQ164">
        <v>1.6</v>
      </c>
      <c r="AR164">
        <v>45906</v>
      </c>
      <c r="AS164">
        <v>795</v>
      </c>
      <c r="AT164">
        <v>0.8</v>
      </c>
      <c r="AU164" t="s">
        <v>491</v>
      </c>
      <c r="AV164">
        <v>45</v>
      </c>
      <c r="AW164">
        <v>62</v>
      </c>
      <c r="AX164" s="1">
        <v>42038.648831018516</v>
      </c>
      <c r="AZ164">
        <v>0</v>
      </c>
      <c r="BA164">
        <v>1</v>
      </c>
      <c r="BB164">
        <v>1</v>
      </c>
      <c r="BC164">
        <v>484</v>
      </c>
      <c r="BD164">
        <v>132581</v>
      </c>
      <c r="BE164">
        <v>5205</v>
      </c>
      <c r="BF164">
        <v>105</v>
      </c>
      <c r="BG164">
        <v>0.9</v>
      </c>
      <c r="BH164">
        <v>4159</v>
      </c>
      <c r="BI164">
        <v>113</v>
      </c>
      <c r="BJ164">
        <v>1</v>
      </c>
      <c r="BK164">
        <v>541</v>
      </c>
      <c r="BL164">
        <v>119</v>
      </c>
      <c r="BM164">
        <v>0.5</v>
      </c>
      <c r="BN164">
        <v>2819</v>
      </c>
      <c r="BO164">
        <v>354</v>
      </c>
      <c r="BP164">
        <v>0.8</v>
      </c>
      <c r="BQ164">
        <v>3710</v>
      </c>
      <c r="BR164">
        <v>482</v>
      </c>
      <c r="BS164">
        <v>0.6</v>
      </c>
      <c r="BT164">
        <v>19091</v>
      </c>
      <c r="BU164">
        <v>574</v>
      </c>
      <c r="BV164">
        <v>0.6</v>
      </c>
      <c r="BW164">
        <v>4870</v>
      </c>
      <c r="BX164">
        <v>575</v>
      </c>
      <c r="BY164">
        <v>0.4</v>
      </c>
      <c r="BZ164">
        <v>9238</v>
      </c>
      <c r="CA164">
        <v>621</v>
      </c>
      <c r="CB164">
        <v>0.6</v>
      </c>
      <c r="CC164">
        <v>-2431</v>
      </c>
      <c r="CD164">
        <v>879</v>
      </c>
      <c r="CE164">
        <v>1.3</v>
      </c>
      <c r="CF164">
        <v>-635</v>
      </c>
      <c r="CG164">
        <v>740</v>
      </c>
      <c r="CH164">
        <v>0.8</v>
      </c>
      <c r="CI164">
        <v>1607</v>
      </c>
      <c r="CJ164">
        <v>215</v>
      </c>
      <c r="CK164">
        <v>0.8</v>
      </c>
      <c r="CL164">
        <v>943</v>
      </c>
      <c r="CM164">
        <v>238</v>
      </c>
      <c r="CN164">
        <v>0.5</v>
      </c>
      <c r="CO164">
        <f t="shared" si="4"/>
        <v>0.57006030507272087</v>
      </c>
      <c r="CP164">
        <f t="shared" si="5"/>
        <v>0.4331536388140162</v>
      </c>
    </row>
    <row r="165" spans="1:94" x14ac:dyDescent="0.25">
      <c r="A165" t="s">
        <v>492</v>
      </c>
      <c r="B165">
        <v>10</v>
      </c>
      <c r="C165">
        <v>12</v>
      </c>
      <c r="D165" s="1">
        <v>42038.492152777777</v>
      </c>
      <c r="F165">
        <v>0</v>
      </c>
      <c r="G165">
        <v>1</v>
      </c>
      <c r="H165">
        <v>1</v>
      </c>
      <c r="I165">
        <v>486</v>
      </c>
      <c r="J165">
        <v>73324</v>
      </c>
      <c r="K165">
        <v>1154</v>
      </c>
      <c r="L165">
        <v>74</v>
      </c>
      <c r="M165">
        <v>0.6</v>
      </c>
      <c r="N165">
        <v>14575</v>
      </c>
      <c r="O165">
        <v>148</v>
      </c>
      <c r="P165">
        <v>0.5</v>
      </c>
      <c r="Q165">
        <v>-97</v>
      </c>
      <c r="R165">
        <v>78</v>
      </c>
      <c r="S165">
        <v>0.8</v>
      </c>
      <c r="T165">
        <v>877</v>
      </c>
      <c r="U165">
        <v>112</v>
      </c>
      <c r="V165">
        <v>1.4</v>
      </c>
      <c r="W165">
        <v>3803</v>
      </c>
      <c r="X165">
        <v>577</v>
      </c>
      <c r="Y165">
        <v>0.6</v>
      </c>
      <c r="Z165">
        <v>-387</v>
      </c>
      <c r="AA165">
        <v>165</v>
      </c>
      <c r="AB165">
        <v>1.2</v>
      </c>
      <c r="AC165">
        <v>20504</v>
      </c>
      <c r="AD165">
        <v>219</v>
      </c>
      <c r="AE165">
        <v>1.5</v>
      </c>
      <c r="AF165">
        <v>16098</v>
      </c>
      <c r="AG165">
        <v>226</v>
      </c>
      <c r="AH165">
        <v>1.2</v>
      </c>
      <c r="AI165">
        <v>662</v>
      </c>
      <c r="AJ165">
        <v>207</v>
      </c>
      <c r="AK165">
        <v>0.7</v>
      </c>
      <c r="AL165">
        <v>3290</v>
      </c>
      <c r="AM165">
        <v>226</v>
      </c>
      <c r="AN165">
        <v>0.6</v>
      </c>
      <c r="AO165">
        <v>135531</v>
      </c>
      <c r="AP165">
        <v>452</v>
      </c>
      <c r="AQ165">
        <v>1.5</v>
      </c>
      <c r="AR165">
        <v>44081</v>
      </c>
      <c r="AS165">
        <v>749</v>
      </c>
      <c r="AT165">
        <v>0.9</v>
      </c>
      <c r="AU165" t="s">
        <v>493</v>
      </c>
      <c r="AV165">
        <v>45</v>
      </c>
      <c r="AW165">
        <v>62</v>
      </c>
      <c r="AX165" s="1">
        <v>42038.649652777778</v>
      </c>
      <c r="AZ165">
        <v>0</v>
      </c>
      <c r="BA165">
        <v>1</v>
      </c>
      <c r="BB165">
        <v>1</v>
      </c>
      <c r="BC165">
        <v>486</v>
      </c>
      <c r="BD165">
        <v>132766</v>
      </c>
      <c r="BE165">
        <v>5301</v>
      </c>
      <c r="BF165">
        <v>106</v>
      </c>
      <c r="BG165">
        <v>0.8</v>
      </c>
      <c r="BH165">
        <v>4026</v>
      </c>
      <c r="BI165">
        <v>114</v>
      </c>
      <c r="BJ165">
        <v>1.1000000000000001</v>
      </c>
      <c r="BK165">
        <v>104</v>
      </c>
      <c r="BL165">
        <v>122</v>
      </c>
      <c r="BM165">
        <v>0.5</v>
      </c>
      <c r="BN165">
        <v>3285</v>
      </c>
      <c r="BO165">
        <v>359</v>
      </c>
      <c r="BP165">
        <v>0.8</v>
      </c>
      <c r="BQ165">
        <v>4426</v>
      </c>
      <c r="BR165">
        <v>489</v>
      </c>
      <c r="BS165">
        <v>1</v>
      </c>
      <c r="BT165">
        <v>20377</v>
      </c>
      <c r="BU165">
        <v>585</v>
      </c>
      <c r="BV165">
        <v>0.9</v>
      </c>
      <c r="BW165">
        <v>5420</v>
      </c>
      <c r="BX165">
        <v>584</v>
      </c>
      <c r="BY165">
        <v>0.5</v>
      </c>
      <c r="BZ165">
        <v>9067</v>
      </c>
      <c r="CA165">
        <v>634</v>
      </c>
      <c r="CB165">
        <v>1</v>
      </c>
      <c r="CC165">
        <v>-765</v>
      </c>
      <c r="CD165">
        <v>944</v>
      </c>
      <c r="CE165">
        <v>1.5</v>
      </c>
      <c r="CF165">
        <v>-1</v>
      </c>
      <c r="CG165">
        <v>741</v>
      </c>
      <c r="CH165">
        <v>0.5</v>
      </c>
      <c r="CI165">
        <v>1437</v>
      </c>
      <c r="CJ165">
        <v>219</v>
      </c>
      <c r="CK165">
        <v>0.6</v>
      </c>
      <c r="CL165">
        <v>886</v>
      </c>
      <c r="CM165">
        <v>243</v>
      </c>
      <c r="CN165">
        <v>0.5</v>
      </c>
      <c r="CO165">
        <f t="shared" si="4"/>
        <v>0.43744292237442922</v>
      </c>
      <c r="CP165">
        <f t="shared" si="5"/>
        <v>0.32467239042024404</v>
      </c>
    </row>
    <row r="166" spans="1:94" x14ac:dyDescent="0.25">
      <c r="A166" t="s">
        <v>494</v>
      </c>
      <c r="B166">
        <v>10</v>
      </c>
      <c r="C166">
        <v>12</v>
      </c>
      <c r="D166" s="1">
        <v>42038.492384259262</v>
      </c>
      <c r="F166">
        <v>0</v>
      </c>
      <c r="G166">
        <v>1</v>
      </c>
      <c r="H166">
        <v>1</v>
      </c>
      <c r="I166">
        <v>488</v>
      </c>
      <c r="J166">
        <v>72472</v>
      </c>
      <c r="K166">
        <v>1068</v>
      </c>
      <c r="L166">
        <v>73</v>
      </c>
      <c r="M166">
        <v>1.5</v>
      </c>
      <c r="N166">
        <v>12799</v>
      </c>
      <c r="O166">
        <v>140</v>
      </c>
      <c r="P166">
        <v>0.7</v>
      </c>
      <c r="Q166">
        <v>-66</v>
      </c>
      <c r="R166">
        <v>77</v>
      </c>
      <c r="S166">
        <v>0.4</v>
      </c>
      <c r="T166">
        <v>1177</v>
      </c>
      <c r="U166">
        <v>112</v>
      </c>
      <c r="V166">
        <v>2.1</v>
      </c>
      <c r="W166">
        <v>3828</v>
      </c>
      <c r="X166">
        <v>594</v>
      </c>
      <c r="Y166">
        <v>0.7</v>
      </c>
      <c r="Z166">
        <v>-233</v>
      </c>
      <c r="AA166">
        <v>164</v>
      </c>
      <c r="AB166">
        <v>1.5</v>
      </c>
      <c r="AC166">
        <v>19791</v>
      </c>
      <c r="AD166">
        <v>217</v>
      </c>
      <c r="AE166">
        <v>1.3</v>
      </c>
      <c r="AF166">
        <v>15436</v>
      </c>
      <c r="AG166">
        <v>225</v>
      </c>
      <c r="AH166">
        <v>0.9</v>
      </c>
      <c r="AI166">
        <v>835</v>
      </c>
      <c r="AJ166">
        <v>206</v>
      </c>
      <c r="AK166">
        <v>0.7</v>
      </c>
      <c r="AL166">
        <v>3346</v>
      </c>
      <c r="AM166">
        <v>225</v>
      </c>
      <c r="AN166">
        <v>0.5</v>
      </c>
      <c r="AO166">
        <v>131839</v>
      </c>
      <c r="AP166">
        <v>447</v>
      </c>
      <c r="AQ166">
        <v>1.4</v>
      </c>
      <c r="AR166">
        <v>44297</v>
      </c>
      <c r="AS166">
        <v>760</v>
      </c>
      <c r="AT166">
        <v>0.5</v>
      </c>
      <c r="AU166" t="s">
        <v>495</v>
      </c>
      <c r="AV166">
        <v>45</v>
      </c>
      <c r="AW166">
        <v>62</v>
      </c>
      <c r="AX166" s="1">
        <v>42038.65048611111</v>
      </c>
      <c r="AZ166">
        <v>0</v>
      </c>
      <c r="BA166">
        <v>1</v>
      </c>
      <c r="BB166">
        <v>1</v>
      </c>
      <c r="BC166">
        <v>488</v>
      </c>
      <c r="BD166">
        <v>132413</v>
      </c>
      <c r="BE166">
        <v>5393</v>
      </c>
      <c r="BF166">
        <v>3</v>
      </c>
      <c r="BG166">
        <v>0.8</v>
      </c>
      <c r="BH166">
        <v>4234</v>
      </c>
      <c r="BI166">
        <v>3</v>
      </c>
      <c r="BJ166">
        <v>0.6</v>
      </c>
      <c r="BK166">
        <v>209</v>
      </c>
      <c r="BL166">
        <v>4</v>
      </c>
      <c r="BM166">
        <v>0.6</v>
      </c>
      <c r="BN166">
        <v>3066</v>
      </c>
      <c r="BO166">
        <v>11</v>
      </c>
      <c r="BP166">
        <v>0.8</v>
      </c>
      <c r="BQ166">
        <v>4654</v>
      </c>
      <c r="BR166">
        <v>15</v>
      </c>
      <c r="BS166">
        <v>0.5</v>
      </c>
      <c r="BT166">
        <v>19262</v>
      </c>
      <c r="BU166">
        <v>17</v>
      </c>
      <c r="BV166">
        <v>0.5</v>
      </c>
      <c r="BW166">
        <v>5225</v>
      </c>
      <c r="BX166">
        <v>18</v>
      </c>
      <c r="BY166">
        <v>0.5</v>
      </c>
      <c r="BZ166">
        <v>9632</v>
      </c>
      <c r="CA166">
        <v>19</v>
      </c>
      <c r="CB166">
        <v>0.6</v>
      </c>
      <c r="CC166">
        <v>-3108</v>
      </c>
      <c r="CD166">
        <v>19</v>
      </c>
      <c r="CE166">
        <v>1.2</v>
      </c>
      <c r="CF166">
        <v>-1853</v>
      </c>
      <c r="CG166">
        <v>20</v>
      </c>
      <c r="CH166">
        <v>0.5</v>
      </c>
      <c r="CI166">
        <v>1877</v>
      </c>
      <c r="CJ166">
        <v>7</v>
      </c>
      <c r="CK166">
        <v>1</v>
      </c>
      <c r="CL166">
        <v>727</v>
      </c>
      <c r="CM166">
        <v>7</v>
      </c>
      <c r="CN166">
        <v>0.5</v>
      </c>
      <c r="CO166">
        <f t="shared" si="4"/>
        <v>0.61219830397912589</v>
      </c>
      <c r="CP166">
        <f t="shared" si="5"/>
        <v>0.40330898152127204</v>
      </c>
    </row>
    <row r="167" spans="1:94" x14ac:dyDescent="0.25">
      <c r="A167" t="s">
        <v>496</v>
      </c>
      <c r="B167">
        <v>10</v>
      </c>
      <c r="C167">
        <v>12</v>
      </c>
      <c r="D167" s="1">
        <v>42038.492627314816</v>
      </c>
      <c r="F167">
        <v>0</v>
      </c>
      <c r="G167">
        <v>1</v>
      </c>
      <c r="H167">
        <v>1</v>
      </c>
      <c r="I167">
        <v>490</v>
      </c>
      <c r="J167">
        <v>73058</v>
      </c>
      <c r="K167">
        <v>918</v>
      </c>
      <c r="L167">
        <v>73</v>
      </c>
      <c r="M167">
        <v>1.1000000000000001</v>
      </c>
      <c r="N167">
        <v>12855</v>
      </c>
      <c r="O167">
        <v>142</v>
      </c>
      <c r="P167">
        <v>1.6</v>
      </c>
      <c r="Q167">
        <v>-51</v>
      </c>
      <c r="R167">
        <v>77</v>
      </c>
      <c r="S167">
        <v>0.8</v>
      </c>
      <c r="T167">
        <v>1030</v>
      </c>
      <c r="U167">
        <v>112</v>
      </c>
      <c r="V167">
        <v>2.2999999999999998</v>
      </c>
      <c r="W167">
        <v>3967</v>
      </c>
      <c r="X167">
        <v>598</v>
      </c>
      <c r="Y167">
        <v>1</v>
      </c>
      <c r="Z167">
        <v>-707</v>
      </c>
      <c r="AA167">
        <v>164</v>
      </c>
      <c r="AB167">
        <v>1.5</v>
      </c>
      <c r="AC167">
        <v>19531</v>
      </c>
      <c r="AD167">
        <v>218</v>
      </c>
      <c r="AE167">
        <v>2</v>
      </c>
      <c r="AF167">
        <v>14882</v>
      </c>
      <c r="AG167">
        <v>225</v>
      </c>
      <c r="AH167">
        <v>0.6</v>
      </c>
      <c r="AI167">
        <v>379</v>
      </c>
      <c r="AJ167">
        <v>205</v>
      </c>
      <c r="AK167">
        <v>0.7</v>
      </c>
      <c r="AL167">
        <v>2576</v>
      </c>
      <c r="AM167">
        <v>224</v>
      </c>
      <c r="AN167">
        <v>0.6</v>
      </c>
      <c r="AO167">
        <v>135562</v>
      </c>
      <c r="AP167">
        <v>451</v>
      </c>
      <c r="AQ167">
        <v>1.7</v>
      </c>
      <c r="AR167">
        <v>44097</v>
      </c>
      <c r="AS167">
        <v>762</v>
      </c>
      <c r="AT167">
        <v>0.6</v>
      </c>
      <c r="AU167" t="s">
        <v>497</v>
      </c>
      <c r="AV167">
        <v>45</v>
      </c>
      <c r="AW167">
        <v>62</v>
      </c>
      <c r="AX167" s="1">
        <v>42038.651307870372</v>
      </c>
      <c r="AZ167">
        <v>0</v>
      </c>
      <c r="BA167">
        <v>1</v>
      </c>
      <c r="BB167">
        <v>1</v>
      </c>
      <c r="BC167">
        <v>490</v>
      </c>
      <c r="BD167">
        <v>132602</v>
      </c>
      <c r="BE167">
        <v>5177</v>
      </c>
      <c r="BF167">
        <v>3</v>
      </c>
      <c r="BG167">
        <v>0.5</v>
      </c>
      <c r="BH167">
        <v>4222</v>
      </c>
      <c r="BI167">
        <v>4</v>
      </c>
      <c r="BJ167">
        <v>0.8</v>
      </c>
      <c r="BK167">
        <v>309</v>
      </c>
      <c r="BL167">
        <v>4</v>
      </c>
      <c r="BM167">
        <v>0.5</v>
      </c>
      <c r="BN167">
        <v>3501</v>
      </c>
      <c r="BO167">
        <v>11</v>
      </c>
      <c r="BP167">
        <v>0.7</v>
      </c>
      <c r="BQ167">
        <v>4220</v>
      </c>
      <c r="BR167">
        <v>15</v>
      </c>
      <c r="BS167">
        <v>0.6</v>
      </c>
      <c r="BT167">
        <v>20133</v>
      </c>
      <c r="BU167">
        <v>17</v>
      </c>
      <c r="BV167">
        <v>0.9</v>
      </c>
      <c r="BW167">
        <v>5202</v>
      </c>
      <c r="BX167">
        <v>18</v>
      </c>
      <c r="BY167">
        <v>0.5</v>
      </c>
      <c r="BZ167">
        <v>9057</v>
      </c>
      <c r="CA167">
        <v>19</v>
      </c>
      <c r="CB167">
        <v>0.7</v>
      </c>
      <c r="CC167">
        <v>-2057</v>
      </c>
      <c r="CD167">
        <v>20</v>
      </c>
      <c r="CE167">
        <v>1.6</v>
      </c>
      <c r="CF167">
        <v>-727</v>
      </c>
      <c r="CG167">
        <v>21</v>
      </c>
      <c r="CH167">
        <v>0.8</v>
      </c>
      <c r="CI167">
        <v>1583</v>
      </c>
      <c r="CJ167">
        <v>7</v>
      </c>
      <c r="CK167">
        <v>1</v>
      </c>
      <c r="CL167">
        <v>804</v>
      </c>
      <c r="CM167">
        <v>7</v>
      </c>
      <c r="CN167">
        <v>0.8</v>
      </c>
      <c r="CO167">
        <f t="shared" si="4"/>
        <v>0.45215652670665524</v>
      </c>
      <c r="CP167">
        <f t="shared" si="5"/>
        <v>0.37511848341232229</v>
      </c>
    </row>
    <row r="168" spans="1:94" x14ac:dyDescent="0.25">
      <c r="A168" t="s">
        <v>498</v>
      </c>
      <c r="B168">
        <v>10</v>
      </c>
      <c r="C168">
        <v>12</v>
      </c>
      <c r="D168" s="1">
        <v>42038.492858796293</v>
      </c>
      <c r="F168">
        <v>0</v>
      </c>
      <c r="G168">
        <v>1</v>
      </c>
      <c r="H168">
        <v>1</v>
      </c>
      <c r="I168">
        <v>492</v>
      </c>
      <c r="J168">
        <v>72348</v>
      </c>
      <c r="K168">
        <v>986</v>
      </c>
      <c r="L168">
        <v>72</v>
      </c>
      <c r="M168">
        <v>0.8</v>
      </c>
      <c r="N168">
        <v>11628</v>
      </c>
      <c r="O168">
        <v>136</v>
      </c>
      <c r="P168">
        <v>0.8</v>
      </c>
      <c r="Q168">
        <v>-130</v>
      </c>
      <c r="R168">
        <v>76</v>
      </c>
      <c r="S168">
        <v>0.6</v>
      </c>
      <c r="T168">
        <v>880</v>
      </c>
      <c r="U168">
        <v>110</v>
      </c>
      <c r="V168">
        <v>1.6</v>
      </c>
      <c r="W168">
        <v>3521</v>
      </c>
      <c r="X168">
        <v>619</v>
      </c>
      <c r="Y168">
        <v>0.9</v>
      </c>
      <c r="Z168">
        <v>-541</v>
      </c>
      <c r="AA168">
        <v>164</v>
      </c>
      <c r="AB168">
        <v>1.8</v>
      </c>
      <c r="AC168">
        <v>18884</v>
      </c>
      <c r="AD168">
        <v>215</v>
      </c>
      <c r="AE168">
        <v>0.8</v>
      </c>
      <c r="AF168">
        <v>15653</v>
      </c>
      <c r="AG168">
        <v>227</v>
      </c>
      <c r="AH168">
        <v>1</v>
      </c>
      <c r="AI168">
        <v>1064</v>
      </c>
      <c r="AJ168">
        <v>207</v>
      </c>
      <c r="AK168">
        <v>0.7</v>
      </c>
      <c r="AL168">
        <v>3270</v>
      </c>
      <c r="AM168">
        <v>226</v>
      </c>
      <c r="AN168">
        <v>0.5</v>
      </c>
      <c r="AO168">
        <v>132012</v>
      </c>
      <c r="AP168">
        <v>447</v>
      </c>
      <c r="AQ168">
        <v>1.2</v>
      </c>
      <c r="AR168">
        <v>45261</v>
      </c>
      <c r="AS168">
        <v>781</v>
      </c>
      <c r="AT168">
        <v>1</v>
      </c>
      <c r="AU168" t="s">
        <v>499</v>
      </c>
      <c r="AV168">
        <v>45</v>
      </c>
      <c r="AW168">
        <v>62</v>
      </c>
      <c r="AX168" s="1">
        <v>42038.652129629627</v>
      </c>
      <c r="AZ168">
        <v>0</v>
      </c>
      <c r="BA168">
        <v>1</v>
      </c>
      <c r="BB168">
        <v>1</v>
      </c>
      <c r="BC168">
        <v>492</v>
      </c>
      <c r="BD168">
        <v>132335</v>
      </c>
      <c r="BE168">
        <v>5708</v>
      </c>
      <c r="BF168">
        <v>3</v>
      </c>
      <c r="BG168">
        <v>0.7</v>
      </c>
      <c r="BH168">
        <v>4358</v>
      </c>
      <c r="BI168">
        <v>4</v>
      </c>
      <c r="BJ168">
        <v>0.9</v>
      </c>
      <c r="BK168">
        <v>350</v>
      </c>
      <c r="BL168">
        <v>4</v>
      </c>
      <c r="BM168">
        <v>0.7</v>
      </c>
      <c r="BN168">
        <v>3436</v>
      </c>
      <c r="BO168">
        <v>11</v>
      </c>
      <c r="BP168">
        <v>0.3</v>
      </c>
      <c r="BQ168">
        <v>4131</v>
      </c>
      <c r="BR168">
        <v>15</v>
      </c>
      <c r="BS168">
        <v>0.7</v>
      </c>
      <c r="BT168">
        <v>19189</v>
      </c>
      <c r="BU168">
        <v>17</v>
      </c>
      <c r="BV168">
        <v>0.6</v>
      </c>
      <c r="BW168">
        <v>4404</v>
      </c>
      <c r="BX168">
        <v>18</v>
      </c>
      <c r="BY168">
        <v>0.5</v>
      </c>
      <c r="BZ168">
        <v>8853</v>
      </c>
      <c r="CA168">
        <v>19</v>
      </c>
      <c r="CB168">
        <v>0.4</v>
      </c>
      <c r="CC168">
        <v>-2473</v>
      </c>
      <c r="CD168">
        <v>20</v>
      </c>
      <c r="CE168">
        <v>1.3</v>
      </c>
      <c r="CF168">
        <v>-1430</v>
      </c>
      <c r="CG168">
        <v>20</v>
      </c>
      <c r="CH168">
        <v>0.7</v>
      </c>
      <c r="CI168">
        <v>1817</v>
      </c>
      <c r="CJ168">
        <v>7</v>
      </c>
      <c r="CK168">
        <v>1</v>
      </c>
      <c r="CL168">
        <v>761</v>
      </c>
      <c r="CM168">
        <v>7</v>
      </c>
      <c r="CN168">
        <v>0.9</v>
      </c>
      <c r="CO168">
        <f t="shared" si="4"/>
        <v>0.52881257275902216</v>
      </c>
      <c r="CP168">
        <f t="shared" si="5"/>
        <v>0.43984507383200194</v>
      </c>
    </row>
    <row r="169" spans="1:94" x14ac:dyDescent="0.25">
      <c r="A169" t="s">
        <v>500</v>
      </c>
      <c r="B169">
        <v>10</v>
      </c>
      <c r="C169">
        <v>12</v>
      </c>
      <c r="D169" s="1">
        <v>42038.493101851855</v>
      </c>
      <c r="F169">
        <v>0</v>
      </c>
      <c r="G169">
        <v>1</v>
      </c>
      <c r="H169">
        <v>1</v>
      </c>
      <c r="I169">
        <v>494</v>
      </c>
      <c r="J169">
        <v>71606</v>
      </c>
      <c r="K169">
        <v>1055</v>
      </c>
      <c r="L169">
        <v>73</v>
      </c>
      <c r="M169">
        <v>1</v>
      </c>
      <c r="N169">
        <v>12143</v>
      </c>
      <c r="O169">
        <v>138</v>
      </c>
      <c r="P169">
        <v>0.8</v>
      </c>
      <c r="Q169">
        <v>-75</v>
      </c>
      <c r="R169">
        <v>75</v>
      </c>
      <c r="S169">
        <v>0.8</v>
      </c>
      <c r="T169">
        <v>1020</v>
      </c>
      <c r="U169">
        <v>112</v>
      </c>
      <c r="V169">
        <v>1.5</v>
      </c>
      <c r="W169">
        <v>3703</v>
      </c>
      <c r="X169">
        <v>618</v>
      </c>
      <c r="Y169">
        <v>0.8</v>
      </c>
      <c r="Z169">
        <v>-359</v>
      </c>
      <c r="AA169">
        <v>164</v>
      </c>
      <c r="AB169">
        <v>1.5</v>
      </c>
      <c r="AC169">
        <v>18270</v>
      </c>
      <c r="AD169">
        <v>214</v>
      </c>
      <c r="AE169">
        <v>1.9</v>
      </c>
      <c r="AF169">
        <v>14670</v>
      </c>
      <c r="AG169">
        <v>224</v>
      </c>
      <c r="AH169">
        <v>0.7</v>
      </c>
      <c r="AI169">
        <v>899</v>
      </c>
      <c r="AJ169">
        <v>208</v>
      </c>
      <c r="AK169">
        <v>0.6</v>
      </c>
      <c r="AL169">
        <v>3393</v>
      </c>
      <c r="AM169">
        <v>228</v>
      </c>
      <c r="AN169">
        <v>0.7</v>
      </c>
      <c r="AO169">
        <v>124057</v>
      </c>
      <c r="AP169">
        <v>440</v>
      </c>
      <c r="AQ169">
        <v>1.5</v>
      </c>
      <c r="AR169">
        <v>45086</v>
      </c>
      <c r="AS169">
        <v>783</v>
      </c>
      <c r="AT169">
        <v>0.7</v>
      </c>
      <c r="AU169" t="s">
        <v>501</v>
      </c>
      <c r="AV169">
        <v>45</v>
      </c>
      <c r="AW169">
        <v>62</v>
      </c>
      <c r="AX169" s="1">
        <v>42038.652974537035</v>
      </c>
      <c r="AZ169">
        <v>0</v>
      </c>
      <c r="BA169">
        <v>1</v>
      </c>
      <c r="BB169">
        <v>1</v>
      </c>
      <c r="BC169">
        <v>494</v>
      </c>
      <c r="BD169">
        <v>131741</v>
      </c>
      <c r="BE169">
        <v>5531</v>
      </c>
      <c r="BF169">
        <v>3</v>
      </c>
      <c r="BG169">
        <v>0.5</v>
      </c>
      <c r="BH169">
        <v>4331</v>
      </c>
      <c r="BI169">
        <v>4</v>
      </c>
      <c r="BJ169">
        <v>1.2</v>
      </c>
      <c r="BK169">
        <v>140</v>
      </c>
      <c r="BL169">
        <v>4</v>
      </c>
      <c r="BM169">
        <v>0.6</v>
      </c>
      <c r="BN169">
        <v>3358</v>
      </c>
      <c r="BO169">
        <v>11</v>
      </c>
      <c r="BP169">
        <v>0.5</v>
      </c>
      <c r="BQ169">
        <v>4170</v>
      </c>
      <c r="BR169">
        <v>15</v>
      </c>
      <c r="BS169">
        <v>0.7</v>
      </c>
      <c r="BT169">
        <v>18884</v>
      </c>
      <c r="BU169">
        <v>17</v>
      </c>
      <c r="BV169">
        <v>0.5</v>
      </c>
      <c r="BW169">
        <v>5046</v>
      </c>
      <c r="BX169">
        <v>18</v>
      </c>
      <c r="BY169">
        <v>0.5</v>
      </c>
      <c r="BZ169">
        <v>9493</v>
      </c>
      <c r="CA169">
        <v>19</v>
      </c>
      <c r="CB169">
        <v>0.6</v>
      </c>
      <c r="CC169">
        <v>-1848</v>
      </c>
      <c r="CD169">
        <v>20</v>
      </c>
      <c r="CE169">
        <v>1.5</v>
      </c>
      <c r="CF169">
        <v>389</v>
      </c>
      <c r="CG169">
        <v>21</v>
      </c>
      <c r="CH169">
        <v>0.8</v>
      </c>
      <c r="CI169">
        <v>1434</v>
      </c>
      <c r="CJ169">
        <v>7</v>
      </c>
      <c r="CK169">
        <v>1</v>
      </c>
      <c r="CL169">
        <v>709</v>
      </c>
      <c r="CM169">
        <v>8</v>
      </c>
      <c r="CN169">
        <v>0.7</v>
      </c>
      <c r="CO169">
        <f t="shared" si="4"/>
        <v>0.42703990470518166</v>
      </c>
      <c r="CP169">
        <f t="shared" si="5"/>
        <v>0.34388489208633094</v>
      </c>
    </row>
    <row r="170" spans="1:94" x14ac:dyDescent="0.25">
      <c r="A170" t="s">
        <v>502</v>
      </c>
      <c r="B170">
        <v>10</v>
      </c>
      <c r="C170">
        <v>12</v>
      </c>
      <c r="D170" s="1">
        <v>42038.493356481478</v>
      </c>
      <c r="F170">
        <v>0</v>
      </c>
      <c r="G170">
        <v>1</v>
      </c>
      <c r="H170">
        <v>1</v>
      </c>
      <c r="I170">
        <v>496</v>
      </c>
      <c r="J170">
        <v>70578</v>
      </c>
      <c r="K170">
        <v>882</v>
      </c>
      <c r="L170">
        <v>69</v>
      </c>
      <c r="M170">
        <v>1.7</v>
      </c>
      <c r="N170">
        <v>9830</v>
      </c>
      <c r="O170">
        <v>127</v>
      </c>
      <c r="P170">
        <v>1.4</v>
      </c>
      <c r="Q170">
        <v>22</v>
      </c>
      <c r="R170">
        <v>74</v>
      </c>
      <c r="S170">
        <v>0.4</v>
      </c>
      <c r="T170">
        <v>1175</v>
      </c>
      <c r="U170">
        <v>111</v>
      </c>
      <c r="V170">
        <v>1.1000000000000001</v>
      </c>
      <c r="W170">
        <v>4468</v>
      </c>
      <c r="X170">
        <v>659</v>
      </c>
      <c r="Y170">
        <v>1.3</v>
      </c>
      <c r="Z170">
        <v>-546</v>
      </c>
      <c r="AA170">
        <v>163</v>
      </c>
      <c r="AB170">
        <v>1.8</v>
      </c>
      <c r="AC170">
        <v>17302</v>
      </c>
      <c r="AD170">
        <v>211</v>
      </c>
      <c r="AE170">
        <v>2.4</v>
      </c>
      <c r="AF170">
        <v>13498</v>
      </c>
      <c r="AG170">
        <v>221</v>
      </c>
      <c r="AH170">
        <v>0.5</v>
      </c>
      <c r="AI170">
        <v>686</v>
      </c>
      <c r="AJ170">
        <v>206</v>
      </c>
      <c r="AK170">
        <v>0.7</v>
      </c>
      <c r="AL170">
        <v>3418</v>
      </c>
      <c r="AM170">
        <v>225</v>
      </c>
      <c r="AN170">
        <v>0.6</v>
      </c>
      <c r="AO170">
        <v>124324</v>
      </c>
      <c r="AP170">
        <v>439</v>
      </c>
      <c r="AQ170">
        <v>1.6</v>
      </c>
      <c r="AR170">
        <v>44505</v>
      </c>
      <c r="AS170">
        <v>812</v>
      </c>
      <c r="AT170">
        <v>1.4</v>
      </c>
      <c r="AU170" t="s">
        <v>503</v>
      </c>
      <c r="AV170">
        <v>45</v>
      </c>
      <c r="AW170">
        <v>61</v>
      </c>
      <c r="AX170" s="1">
        <v>42038.653796296298</v>
      </c>
      <c r="AZ170">
        <v>0</v>
      </c>
      <c r="BA170">
        <v>1</v>
      </c>
      <c r="BB170">
        <v>1</v>
      </c>
      <c r="BC170">
        <v>496</v>
      </c>
      <c r="BD170">
        <v>129956</v>
      </c>
      <c r="BE170">
        <v>5062</v>
      </c>
      <c r="BF170">
        <v>104</v>
      </c>
      <c r="BG170">
        <v>0.8</v>
      </c>
      <c r="BH170">
        <v>4132</v>
      </c>
      <c r="BI170">
        <v>114</v>
      </c>
      <c r="BJ170">
        <v>1.3</v>
      </c>
      <c r="BK170">
        <v>212</v>
      </c>
      <c r="BL170">
        <v>121</v>
      </c>
      <c r="BM170">
        <v>1</v>
      </c>
      <c r="BN170">
        <v>3194</v>
      </c>
      <c r="BO170">
        <v>353</v>
      </c>
      <c r="BP170">
        <v>0.8</v>
      </c>
      <c r="BQ170">
        <v>4525</v>
      </c>
      <c r="BR170">
        <v>479</v>
      </c>
      <c r="BS170">
        <v>0.9</v>
      </c>
      <c r="BT170">
        <v>19847</v>
      </c>
      <c r="BU170">
        <v>576</v>
      </c>
      <c r="BV170">
        <v>0.5</v>
      </c>
      <c r="BW170">
        <v>5041</v>
      </c>
      <c r="BX170">
        <v>572</v>
      </c>
      <c r="BY170">
        <v>0.7</v>
      </c>
      <c r="BZ170">
        <v>8438</v>
      </c>
      <c r="CA170">
        <v>616</v>
      </c>
      <c r="CB170">
        <v>0.7</v>
      </c>
      <c r="CC170">
        <v>-2733</v>
      </c>
      <c r="CD170">
        <v>910</v>
      </c>
      <c r="CE170">
        <v>1.4</v>
      </c>
      <c r="CF170">
        <v>-413</v>
      </c>
      <c r="CG170">
        <v>730</v>
      </c>
      <c r="CH170">
        <v>0.9</v>
      </c>
      <c r="CI170">
        <v>1601</v>
      </c>
      <c r="CJ170">
        <v>216</v>
      </c>
      <c r="CK170">
        <v>0.8</v>
      </c>
      <c r="CL170">
        <v>837</v>
      </c>
      <c r="CM170">
        <v>240</v>
      </c>
      <c r="CN170">
        <v>0.8</v>
      </c>
      <c r="CO170">
        <f t="shared" si="4"/>
        <v>0.50125234815278652</v>
      </c>
      <c r="CP170">
        <f t="shared" si="5"/>
        <v>0.35381215469613259</v>
      </c>
    </row>
    <row r="171" spans="1:94" x14ac:dyDescent="0.25">
      <c r="A171" t="s">
        <v>504</v>
      </c>
      <c r="B171">
        <v>10</v>
      </c>
      <c r="C171">
        <v>12</v>
      </c>
      <c r="D171" s="1">
        <v>42038.493587962963</v>
      </c>
      <c r="F171">
        <v>0</v>
      </c>
      <c r="G171">
        <v>1</v>
      </c>
      <c r="H171">
        <v>1</v>
      </c>
      <c r="I171">
        <v>498</v>
      </c>
      <c r="J171">
        <v>71528</v>
      </c>
      <c r="K171">
        <v>775</v>
      </c>
      <c r="L171">
        <v>69</v>
      </c>
      <c r="M171">
        <v>0.7</v>
      </c>
      <c r="N171">
        <v>10247</v>
      </c>
      <c r="O171">
        <v>129</v>
      </c>
      <c r="P171">
        <v>1.5</v>
      </c>
      <c r="Q171">
        <v>-69</v>
      </c>
      <c r="R171">
        <v>75</v>
      </c>
      <c r="S171">
        <v>0.7</v>
      </c>
      <c r="T171">
        <v>1061</v>
      </c>
      <c r="U171">
        <v>112</v>
      </c>
      <c r="V171">
        <v>0.9</v>
      </c>
      <c r="W171">
        <v>4088</v>
      </c>
      <c r="X171">
        <v>656</v>
      </c>
      <c r="Y171">
        <v>1.3</v>
      </c>
      <c r="Z171">
        <v>-591</v>
      </c>
      <c r="AA171">
        <v>165</v>
      </c>
      <c r="AB171">
        <v>1.3</v>
      </c>
      <c r="AC171">
        <v>17381</v>
      </c>
      <c r="AD171">
        <v>214</v>
      </c>
      <c r="AE171">
        <v>1.8</v>
      </c>
      <c r="AF171">
        <v>13608</v>
      </c>
      <c r="AG171">
        <v>223</v>
      </c>
      <c r="AH171">
        <v>0.4</v>
      </c>
      <c r="AI171">
        <v>988</v>
      </c>
      <c r="AJ171">
        <v>207</v>
      </c>
      <c r="AK171">
        <v>0.6</v>
      </c>
      <c r="AL171">
        <v>3492</v>
      </c>
      <c r="AM171">
        <v>226</v>
      </c>
      <c r="AN171">
        <v>0.3</v>
      </c>
      <c r="AO171">
        <v>125954</v>
      </c>
      <c r="AP171">
        <v>441</v>
      </c>
      <c r="AQ171">
        <v>1</v>
      </c>
      <c r="AR171">
        <v>45859</v>
      </c>
      <c r="AS171">
        <v>811</v>
      </c>
      <c r="AT171">
        <v>1.4</v>
      </c>
      <c r="AU171" t="s">
        <v>505</v>
      </c>
      <c r="AV171">
        <v>45</v>
      </c>
      <c r="AW171">
        <v>62</v>
      </c>
      <c r="AX171" s="1">
        <v>42038.654629629629</v>
      </c>
      <c r="AZ171">
        <v>0</v>
      </c>
      <c r="BA171">
        <v>1</v>
      </c>
      <c r="BB171">
        <v>1</v>
      </c>
      <c r="BC171">
        <v>498</v>
      </c>
      <c r="BD171">
        <v>132057</v>
      </c>
      <c r="BE171">
        <v>5132</v>
      </c>
      <c r="BF171">
        <v>103</v>
      </c>
      <c r="BG171">
        <v>1</v>
      </c>
      <c r="BH171">
        <v>4047</v>
      </c>
      <c r="BI171">
        <v>112</v>
      </c>
      <c r="BJ171">
        <v>0.6</v>
      </c>
      <c r="BK171">
        <v>109</v>
      </c>
      <c r="BL171">
        <v>120</v>
      </c>
      <c r="BM171">
        <v>0.5</v>
      </c>
      <c r="BN171">
        <v>3171</v>
      </c>
      <c r="BO171">
        <v>357</v>
      </c>
      <c r="BP171">
        <v>0.5</v>
      </c>
      <c r="BQ171">
        <v>3947</v>
      </c>
      <c r="BR171">
        <v>485</v>
      </c>
      <c r="BS171">
        <v>0.6</v>
      </c>
      <c r="BT171">
        <v>18408</v>
      </c>
      <c r="BU171">
        <v>576</v>
      </c>
      <c r="BV171">
        <v>0.6</v>
      </c>
      <c r="BW171">
        <v>5327</v>
      </c>
      <c r="BX171">
        <v>580</v>
      </c>
      <c r="BY171">
        <v>0.9</v>
      </c>
      <c r="BZ171">
        <v>8879</v>
      </c>
      <c r="CA171">
        <v>628</v>
      </c>
      <c r="CB171">
        <v>0.6</v>
      </c>
      <c r="CC171">
        <v>-2261</v>
      </c>
      <c r="CD171">
        <v>929</v>
      </c>
      <c r="CE171">
        <v>1.5</v>
      </c>
      <c r="CF171">
        <v>-1366</v>
      </c>
      <c r="CG171">
        <v>734</v>
      </c>
      <c r="CH171">
        <v>0.8</v>
      </c>
      <c r="CI171">
        <v>1747</v>
      </c>
      <c r="CJ171">
        <v>217</v>
      </c>
      <c r="CK171">
        <v>0.7</v>
      </c>
      <c r="CL171">
        <v>724</v>
      </c>
      <c r="CM171">
        <v>240</v>
      </c>
      <c r="CN171">
        <v>0.6</v>
      </c>
      <c r="CO171">
        <f t="shared" si="4"/>
        <v>0.55093030589719327</v>
      </c>
      <c r="CP171">
        <f t="shared" si="5"/>
        <v>0.44261464403344314</v>
      </c>
    </row>
    <row r="172" spans="1:94" x14ac:dyDescent="0.25">
      <c r="A172" t="s">
        <v>506</v>
      </c>
      <c r="B172">
        <v>10</v>
      </c>
      <c r="C172">
        <v>12</v>
      </c>
      <c r="D172" s="1">
        <v>42038.493831018517</v>
      </c>
      <c r="F172">
        <v>0</v>
      </c>
      <c r="G172">
        <v>1</v>
      </c>
      <c r="H172">
        <v>1</v>
      </c>
      <c r="I172">
        <v>500</v>
      </c>
      <c r="J172">
        <v>70244</v>
      </c>
      <c r="K172">
        <v>767</v>
      </c>
      <c r="L172">
        <v>69</v>
      </c>
      <c r="M172">
        <v>0.7</v>
      </c>
      <c r="N172">
        <v>10448</v>
      </c>
      <c r="O172">
        <v>129</v>
      </c>
      <c r="P172">
        <v>0.6</v>
      </c>
      <c r="Q172">
        <v>-45</v>
      </c>
      <c r="R172">
        <v>73</v>
      </c>
      <c r="S172">
        <v>0.4</v>
      </c>
      <c r="T172">
        <v>998</v>
      </c>
      <c r="U172">
        <v>110</v>
      </c>
      <c r="V172">
        <v>0.9</v>
      </c>
      <c r="W172">
        <v>4223</v>
      </c>
      <c r="X172">
        <v>643</v>
      </c>
      <c r="Y172">
        <v>0.3</v>
      </c>
      <c r="Z172">
        <v>-570</v>
      </c>
      <c r="AA172">
        <v>163</v>
      </c>
      <c r="AB172">
        <v>1.5</v>
      </c>
      <c r="AC172">
        <v>16869</v>
      </c>
      <c r="AD172">
        <v>210</v>
      </c>
      <c r="AE172">
        <v>0.9</v>
      </c>
      <c r="AF172">
        <v>13554</v>
      </c>
      <c r="AG172">
        <v>221</v>
      </c>
      <c r="AH172">
        <v>1</v>
      </c>
      <c r="AI172">
        <v>882</v>
      </c>
      <c r="AJ172">
        <v>207</v>
      </c>
      <c r="AK172">
        <v>0.5</v>
      </c>
      <c r="AL172">
        <v>3123</v>
      </c>
      <c r="AM172">
        <v>225</v>
      </c>
      <c r="AN172">
        <v>0.8</v>
      </c>
      <c r="AO172">
        <v>117335</v>
      </c>
      <c r="AP172">
        <v>432</v>
      </c>
      <c r="AQ172">
        <v>1.4</v>
      </c>
      <c r="AR172">
        <v>45241</v>
      </c>
      <c r="AS172">
        <v>795</v>
      </c>
      <c r="AT172">
        <v>0.3</v>
      </c>
      <c r="AU172" t="s">
        <v>507</v>
      </c>
      <c r="AV172">
        <v>45</v>
      </c>
      <c r="AW172">
        <v>61</v>
      </c>
      <c r="AX172" s="1">
        <v>42038.655451388891</v>
      </c>
      <c r="AZ172">
        <v>0</v>
      </c>
      <c r="BA172">
        <v>1</v>
      </c>
      <c r="BB172">
        <v>1</v>
      </c>
      <c r="BC172">
        <v>500</v>
      </c>
      <c r="BD172">
        <v>131301</v>
      </c>
      <c r="BE172">
        <v>5096</v>
      </c>
      <c r="BF172">
        <v>3</v>
      </c>
      <c r="BG172">
        <v>0.6</v>
      </c>
      <c r="BH172">
        <v>3923</v>
      </c>
      <c r="BI172">
        <v>3</v>
      </c>
      <c r="BJ172">
        <v>0.8</v>
      </c>
      <c r="BK172">
        <v>313</v>
      </c>
      <c r="BL172">
        <v>4</v>
      </c>
      <c r="BM172">
        <v>0.8</v>
      </c>
      <c r="BN172">
        <v>3174</v>
      </c>
      <c r="BO172">
        <v>11</v>
      </c>
      <c r="BP172">
        <v>0.8</v>
      </c>
      <c r="BQ172">
        <v>3432</v>
      </c>
      <c r="BR172">
        <v>15</v>
      </c>
      <c r="BS172">
        <v>0.7</v>
      </c>
      <c r="BT172">
        <v>19932</v>
      </c>
      <c r="BU172">
        <v>17</v>
      </c>
      <c r="BV172">
        <v>0.7</v>
      </c>
      <c r="BW172">
        <v>4279</v>
      </c>
      <c r="BX172">
        <v>18</v>
      </c>
      <c r="BY172">
        <v>0.6</v>
      </c>
      <c r="BZ172">
        <v>7989</v>
      </c>
      <c r="CA172">
        <v>19</v>
      </c>
      <c r="CB172">
        <v>0.7</v>
      </c>
      <c r="CC172">
        <v>-2877</v>
      </c>
      <c r="CD172">
        <v>20</v>
      </c>
      <c r="CE172">
        <v>1.3</v>
      </c>
      <c r="CF172">
        <v>-2521</v>
      </c>
      <c r="CG172">
        <v>20</v>
      </c>
      <c r="CH172">
        <v>0.5</v>
      </c>
      <c r="CI172">
        <v>1464</v>
      </c>
      <c r="CJ172">
        <v>7</v>
      </c>
      <c r="CK172">
        <v>0.9</v>
      </c>
      <c r="CL172">
        <v>1090</v>
      </c>
      <c r="CM172">
        <v>7</v>
      </c>
      <c r="CN172">
        <v>1</v>
      </c>
      <c r="CO172">
        <f t="shared" si="4"/>
        <v>0.46124763705103972</v>
      </c>
      <c r="CP172">
        <f t="shared" si="5"/>
        <v>0.42657342657342656</v>
      </c>
    </row>
    <row r="173" spans="1:94" x14ac:dyDescent="0.25">
      <c r="A173" t="s">
        <v>508</v>
      </c>
      <c r="B173">
        <v>10</v>
      </c>
      <c r="C173">
        <v>12</v>
      </c>
      <c r="D173" s="1">
        <v>42038.494085648148</v>
      </c>
      <c r="F173">
        <v>0</v>
      </c>
      <c r="G173">
        <v>1</v>
      </c>
      <c r="H173">
        <v>1</v>
      </c>
      <c r="I173">
        <v>502</v>
      </c>
      <c r="J173">
        <v>68447</v>
      </c>
      <c r="K173">
        <v>721</v>
      </c>
      <c r="L173">
        <v>69</v>
      </c>
      <c r="M173">
        <v>0.4</v>
      </c>
      <c r="N173">
        <v>10383</v>
      </c>
      <c r="O173">
        <v>130</v>
      </c>
      <c r="P173">
        <v>0.9</v>
      </c>
      <c r="Q173">
        <v>-92</v>
      </c>
      <c r="R173">
        <v>73</v>
      </c>
      <c r="S173">
        <v>0.5</v>
      </c>
      <c r="T173">
        <v>1084</v>
      </c>
      <c r="U173">
        <v>110</v>
      </c>
      <c r="V173">
        <v>1.7</v>
      </c>
      <c r="W173">
        <v>3583</v>
      </c>
      <c r="X173">
        <v>643</v>
      </c>
      <c r="Y173">
        <v>1.3</v>
      </c>
      <c r="Z173">
        <v>-668</v>
      </c>
      <c r="AA173">
        <v>162</v>
      </c>
      <c r="AB173">
        <v>1.9</v>
      </c>
      <c r="AC173">
        <v>16487</v>
      </c>
      <c r="AD173">
        <v>209</v>
      </c>
      <c r="AE173">
        <v>1.1000000000000001</v>
      </c>
      <c r="AF173">
        <v>11679</v>
      </c>
      <c r="AG173">
        <v>218</v>
      </c>
      <c r="AH173">
        <v>0.3</v>
      </c>
      <c r="AI173">
        <v>913</v>
      </c>
      <c r="AJ173">
        <v>207</v>
      </c>
      <c r="AK173">
        <v>0.6</v>
      </c>
      <c r="AL173">
        <v>4003</v>
      </c>
      <c r="AM173">
        <v>227</v>
      </c>
      <c r="AN173">
        <v>0.8</v>
      </c>
      <c r="AO173">
        <v>103119</v>
      </c>
      <c r="AP173">
        <v>416</v>
      </c>
      <c r="AQ173">
        <v>1</v>
      </c>
      <c r="AR173">
        <v>45305</v>
      </c>
      <c r="AS173">
        <v>798</v>
      </c>
      <c r="AT173">
        <v>1.4</v>
      </c>
      <c r="AU173" t="s">
        <v>509</v>
      </c>
      <c r="AV173">
        <v>45</v>
      </c>
      <c r="AW173">
        <v>61</v>
      </c>
      <c r="AX173" s="1">
        <v>42038.656284722223</v>
      </c>
      <c r="AZ173">
        <v>0</v>
      </c>
      <c r="BA173">
        <v>1</v>
      </c>
      <c r="BB173">
        <v>1</v>
      </c>
      <c r="BC173">
        <v>502</v>
      </c>
      <c r="BD173">
        <v>130446</v>
      </c>
      <c r="BE173">
        <v>4779</v>
      </c>
      <c r="BF173">
        <v>103</v>
      </c>
      <c r="BG173">
        <v>1.2</v>
      </c>
      <c r="BH173">
        <v>3833</v>
      </c>
      <c r="BI173">
        <v>112</v>
      </c>
      <c r="BJ173">
        <v>0.6</v>
      </c>
      <c r="BK173">
        <v>197</v>
      </c>
      <c r="BL173">
        <v>122</v>
      </c>
      <c r="BM173">
        <v>1.1000000000000001</v>
      </c>
      <c r="BN173">
        <v>3596</v>
      </c>
      <c r="BO173">
        <v>361</v>
      </c>
      <c r="BP173">
        <v>0.5</v>
      </c>
      <c r="BQ173">
        <v>4045</v>
      </c>
      <c r="BR173">
        <v>490</v>
      </c>
      <c r="BS173">
        <v>0.9</v>
      </c>
      <c r="BT173">
        <v>20667</v>
      </c>
      <c r="BU173">
        <v>589</v>
      </c>
      <c r="BV173">
        <v>0.7</v>
      </c>
      <c r="BW173">
        <v>4749</v>
      </c>
      <c r="BX173">
        <v>584</v>
      </c>
      <c r="BY173">
        <v>0.8</v>
      </c>
      <c r="BZ173">
        <v>9945</v>
      </c>
      <c r="CA173">
        <v>636</v>
      </c>
      <c r="CB173">
        <v>0.8</v>
      </c>
      <c r="CC173">
        <v>-1244</v>
      </c>
      <c r="CD173">
        <v>947</v>
      </c>
      <c r="CE173">
        <v>1.5</v>
      </c>
      <c r="CF173">
        <v>-1196</v>
      </c>
      <c r="CG173">
        <v>752</v>
      </c>
      <c r="CH173">
        <v>0.6</v>
      </c>
      <c r="CI173">
        <v>1390</v>
      </c>
      <c r="CJ173">
        <v>219</v>
      </c>
      <c r="CK173">
        <v>1.1000000000000001</v>
      </c>
      <c r="CL173">
        <v>683</v>
      </c>
      <c r="CM173">
        <v>244</v>
      </c>
      <c r="CN173">
        <v>0.9</v>
      </c>
      <c r="CO173">
        <f t="shared" si="4"/>
        <v>0.38654060066740825</v>
      </c>
      <c r="CP173">
        <f t="shared" si="5"/>
        <v>0.34363411619283063</v>
      </c>
    </row>
    <row r="174" spans="1:94" x14ac:dyDescent="0.25">
      <c r="A174" t="s">
        <v>510</v>
      </c>
      <c r="B174">
        <v>10</v>
      </c>
      <c r="C174">
        <v>12</v>
      </c>
      <c r="D174" s="1">
        <v>42038.494317129633</v>
      </c>
      <c r="F174">
        <v>0</v>
      </c>
      <c r="G174">
        <v>1</v>
      </c>
      <c r="H174">
        <v>1</v>
      </c>
      <c r="I174">
        <v>504</v>
      </c>
      <c r="J174">
        <v>68368</v>
      </c>
      <c r="K174">
        <v>711</v>
      </c>
      <c r="L174">
        <v>68</v>
      </c>
      <c r="M174">
        <v>1</v>
      </c>
      <c r="N174">
        <v>9929</v>
      </c>
      <c r="O174">
        <v>127</v>
      </c>
      <c r="P174">
        <v>1.3</v>
      </c>
      <c r="Q174">
        <v>-17</v>
      </c>
      <c r="R174">
        <v>73</v>
      </c>
      <c r="S174">
        <v>0.5</v>
      </c>
      <c r="T174">
        <v>1126</v>
      </c>
      <c r="U174">
        <v>111</v>
      </c>
      <c r="V174">
        <v>1</v>
      </c>
      <c r="W174">
        <v>4476</v>
      </c>
      <c r="X174">
        <v>653</v>
      </c>
      <c r="Y174">
        <v>1.2</v>
      </c>
      <c r="Z174">
        <v>-400</v>
      </c>
      <c r="AA174">
        <v>163</v>
      </c>
      <c r="AB174">
        <v>1.2</v>
      </c>
      <c r="AC174">
        <v>16157</v>
      </c>
      <c r="AD174">
        <v>208</v>
      </c>
      <c r="AE174">
        <v>1.5</v>
      </c>
      <c r="AF174">
        <v>11561</v>
      </c>
      <c r="AG174">
        <v>217</v>
      </c>
      <c r="AH174">
        <v>0.4</v>
      </c>
      <c r="AI174">
        <v>640</v>
      </c>
      <c r="AJ174">
        <v>208</v>
      </c>
      <c r="AK174">
        <v>0.6</v>
      </c>
      <c r="AL174">
        <v>2920</v>
      </c>
      <c r="AM174">
        <v>226</v>
      </c>
      <c r="AN174">
        <v>0.8</v>
      </c>
      <c r="AO174">
        <v>101179</v>
      </c>
      <c r="AP174">
        <v>414</v>
      </c>
      <c r="AQ174">
        <v>1.6</v>
      </c>
      <c r="AR174">
        <v>44587</v>
      </c>
      <c r="AS174">
        <v>802</v>
      </c>
      <c r="AT174">
        <v>1.4</v>
      </c>
      <c r="AU174" t="s">
        <v>511</v>
      </c>
      <c r="AV174">
        <v>45</v>
      </c>
      <c r="AW174">
        <v>62</v>
      </c>
      <c r="AX174" s="1">
        <v>42038.657118055555</v>
      </c>
      <c r="AZ174">
        <v>0</v>
      </c>
      <c r="BA174">
        <v>1</v>
      </c>
      <c r="BB174">
        <v>1</v>
      </c>
      <c r="BC174">
        <v>504</v>
      </c>
      <c r="BD174">
        <v>132153</v>
      </c>
      <c r="BE174">
        <v>4755</v>
      </c>
      <c r="BF174">
        <v>3</v>
      </c>
      <c r="BG174">
        <v>0.6</v>
      </c>
      <c r="BH174">
        <v>3699</v>
      </c>
      <c r="BI174">
        <v>3</v>
      </c>
      <c r="BJ174">
        <v>1.1000000000000001</v>
      </c>
      <c r="BK174">
        <v>228</v>
      </c>
      <c r="BL174">
        <v>4</v>
      </c>
      <c r="BM174">
        <v>0.7</v>
      </c>
      <c r="BN174">
        <v>3236</v>
      </c>
      <c r="BO174">
        <v>12</v>
      </c>
      <c r="BP174">
        <v>0.8</v>
      </c>
      <c r="BQ174">
        <v>4139</v>
      </c>
      <c r="BR174">
        <v>16</v>
      </c>
      <c r="BS174">
        <v>0.4</v>
      </c>
      <c r="BT174">
        <v>19674</v>
      </c>
      <c r="BU174">
        <v>18</v>
      </c>
      <c r="BV174">
        <v>0.7</v>
      </c>
      <c r="BW174">
        <v>4342</v>
      </c>
      <c r="BX174">
        <v>19</v>
      </c>
      <c r="BY174">
        <v>0.8</v>
      </c>
      <c r="BZ174">
        <v>6678</v>
      </c>
      <c r="CA174">
        <v>20</v>
      </c>
      <c r="CB174">
        <v>0.4</v>
      </c>
      <c r="CC174">
        <v>-2820</v>
      </c>
      <c r="CD174">
        <v>20</v>
      </c>
      <c r="CE174">
        <v>1.6</v>
      </c>
      <c r="CF174">
        <v>-756</v>
      </c>
      <c r="CG174">
        <v>21</v>
      </c>
      <c r="CH174">
        <v>0.6</v>
      </c>
      <c r="CI174">
        <v>1293</v>
      </c>
      <c r="CJ174">
        <v>7</v>
      </c>
      <c r="CK174">
        <v>0.9</v>
      </c>
      <c r="CL174">
        <v>661</v>
      </c>
      <c r="CM174">
        <v>8</v>
      </c>
      <c r="CN174">
        <v>0.8</v>
      </c>
      <c r="CO174">
        <f t="shared" si="4"/>
        <v>0.3995673671199011</v>
      </c>
      <c r="CP174">
        <f t="shared" si="5"/>
        <v>0.31239429813964725</v>
      </c>
    </row>
    <row r="175" spans="1:94" x14ac:dyDescent="0.25">
      <c r="A175" t="s">
        <v>512</v>
      </c>
      <c r="B175">
        <v>10</v>
      </c>
      <c r="C175">
        <v>12</v>
      </c>
      <c r="D175" s="1">
        <v>42038.494560185187</v>
      </c>
      <c r="F175">
        <v>0</v>
      </c>
      <c r="G175">
        <v>1</v>
      </c>
      <c r="H175">
        <v>1</v>
      </c>
      <c r="I175">
        <v>506</v>
      </c>
      <c r="J175">
        <v>68254</v>
      </c>
      <c r="K175">
        <v>710</v>
      </c>
      <c r="L175">
        <v>69</v>
      </c>
      <c r="M175">
        <v>0.9</v>
      </c>
      <c r="N175">
        <v>9808</v>
      </c>
      <c r="O175">
        <v>128</v>
      </c>
      <c r="P175">
        <v>0.9</v>
      </c>
      <c r="Q175">
        <v>-99</v>
      </c>
      <c r="R175">
        <v>75</v>
      </c>
      <c r="S175">
        <v>0.3</v>
      </c>
      <c r="T175">
        <v>1181</v>
      </c>
      <c r="U175">
        <v>112</v>
      </c>
      <c r="V175">
        <v>2.2000000000000002</v>
      </c>
      <c r="W175">
        <v>2805</v>
      </c>
      <c r="X175">
        <v>679</v>
      </c>
      <c r="Y175">
        <v>1</v>
      </c>
      <c r="Z175">
        <v>-665</v>
      </c>
      <c r="AA175">
        <v>165</v>
      </c>
      <c r="AB175">
        <v>1.3</v>
      </c>
      <c r="AC175">
        <v>16230</v>
      </c>
      <c r="AD175">
        <v>209</v>
      </c>
      <c r="AE175">
        <v>1.2</v>
      </c>
      <c r="AF175">
        <v>12361</v>
      </c>
      <c r="AG175">
        <v>219</v>
      </c>
      <c r="AH175">
        <v>0.7</v>
      </c>
      <c r="AI175">
        <v>454</v>
      </c>
      <c r="AJ175">
        <v>208</v>
      </c>
      <c r="AK175">
        <v>0.4</v>
      </c>
      <c r="AL175">
        <v>3071</v>
      </c>
      <c r="AM175">
        <v>226</v>
      </c>
      <c r="AN175">
        <v>0.4</v>
      </c>
      <c r="AO175">
        <v>101200</v>
      </c>
      <c r="AP175">
        <v>413</v>
      </c>
      <c r="AQ175">
        <v>1.3</v>
      </c>
      <c r="AR175">
        <v>46031</v>
      </c>
      <c r="AS175">
        <v>844</v>
      </c>
      <c r="AT175">
        <v>1.1000000000000001</v>
      </c>
      <c r="AU175" t="s">
        <v>513</v>
      </c>
      <c r="AV175">
        <v>45</v>
      </c>
      <c r="AW175">
        <v>62</v>
      </c>
      <c r="AX175" s="1">
        <v>42038.657951388886</v>
      </c>
      <c r="AZ175">
        <v>0</v>
      </c>
      <c r="BA175">
        <v>1</v>
      </c>
      <c r="BB175">
        <v>1</v>
      </c>
      <c r="BC175">
        <v>506</v>
      </c>
      <c r="BD175">
        <v>132279</v>
      </c>
      <c r="BE175">
        <v>4838</v>
      </c>
      <c r="BF175">
        <v>103</v>
      </c>
      <c r="BG175">
        <v>0.6</v>
      </c>
      <c r="BH175">
        <v>3708</v>
      </c>
      <c r="BI175">
        <v>112</v>
      </c>
      <c r="BJ175">
        <v>0.7</v>
      </c>
      <c r="BK175">
        <v>386</v>
      </c>
      <c r="BL175">
        <v>123</v>
      </c>
      <c r="BM175">
        <v>0.8</v>
      </c>
      <c r="BN175">
        <v>3166</v>
      </c>
      <c r="BO175">
        <v>366</v>
      </c>
      <c r="BP175">
        <v>0.5</v>
      </c>
      <c r="BQ175">
        <v>3291</v>
      </c>
      <c r="BR175">
        <v>498</v>
      </c>
      <c r="BS175">
        <v>1.1000000000000001</v>
      </c>
      <c r="BT175">
        <v>19224</v>
      </c>
      <c r="BU175">
        <v>596</v>
      </c>
      <c r="BV175">
        <v>0.5</v>
      </c>
      <c r="BW175">
        <v>4990</v>
      </c>
      <c r="BX175">
        <v>595</v>
      </c>
      <c r="BY175">
        <v>0.8</v>
      </c>
      <c r="BZ175">
        <v>8168</v>
      </c>
      <c r="CA175">
        <v>646</v>
      </c>
      <c r="CB175">
        <v>0.7</v>
      </c>
      <c r="CC175">
        <v>-2526</v>
      </c>
      <c r="CD175">
        <v>950</v>
      </c>
      <c r="CE175">
        <v>0.9</v>
      </c>
      <c r="CF175">
        <v>-1029</v>
      </c>
      <c r="CG175">
        <v>772</v>
      </c>
      <c r="CH175">
        <v>0.6</v>
      </c>
      <c r="CI175">
        <v>1390</v>
      </c>
      <c r="CJ175">
        <v>224</v>
      </c>
      <c r="CK175">
        <v>0.6</v>
      </c>
      <c r="CL175">
        <v>879</v>
      </c>
      <c r="CM175">
        <v>249</v>
      </c>
      <c r="CN175">
        <v>0.9</v>
      </c>
      <c r="CO175">
        <f t="shared" si="4"/>
        <v>0.43903979785217939</v>
      </c>
      <c r="CP175">
        <f t="shared" si="5"/>
        <v>0.42236402309328469</v>
      </c>
    </row>
    <row r="176" spans="1:94" x14ac:dyDescent="0.25">
      <c r="A176" t="s">
        <v>514</v>
      </c>
      <c r="B176">
        <v>10</v>
      </c>
      <c r="C176">
        <v>12</v>
      </c>
      <c r="D176" s="1">
        <v>42038.494814814818</v>
      </c>
      <c r="F176">
        <v>0</v>
      </c>
      <c r="G176">
        <v>1</v>
      </c>
      <c r="H176">
        <v>1</v>
      </c>
      <c r="I176">
        <v>508</v>
      </c>
      <c r="J176">
        <v>68265</v>
      </c>
      <c r="K176">
        <v>626</v>
      </c>
      <c r="L176">
        <v>68</v>
      </c>
      <c r="M176">
        <v>0.6</v>
      </c>
      <c r="N176">
        <v>10444</v>
      </c>
      <c r="O176">
        <v>129</v>
      </c>
      <c r="P176">
        <v>0.8</v>
      </c>
      <c r="Q176">
        <v>-10</v>
      </c>
      <c r="R176">
        <v>73</v>
      </c>
      <c r="S176">
        <v>0.6</v>
      </c>
      <c r="T176">
        <v>1171</v>
      </c>
      <c r="U176">
        <v>110</v>
      </c>
      <c r="V176">
        <v>0.8</v>
      </c>
      <c r="W176">
        <v>2880</v>
      </c>
      <c r="X176">
        <v>653</v>
      </c>
      <c r="Y176">
        <v>0.6</v>
      </c>
      <c r="Z176">
        <v>-563</v>
      </c>
      <c r="AA176">
        <v>164</v>
      </c>
      <c r="AB176">
        <v>1.3</v>
      </c>
      <c r="AC176">
        <v>16784</v>
      </c>
      <c r="AD176">
        <v>210</v>
      </c>
      <c r="AE176">
        <v>1.5</v>
      </c>
      <c r="AF176">
        <v>12149</v>
      </c>
      <c r="AG176">
        <v>218</v>
      </c>
      <c r="AH176">
        <v>0.6</v>
      </c>
      <c r="AI176">
        <v>737</v>
      </c>
      <c r="AJ176">
        <v>208</v>
      </c>
      <c r="AK176">
        <v>0.3</v>
      </c>
      <c r="AL176">
        <v>2922</v>
      </c>
      <c r="AM176">
        <v>226</v>
      </c>
      <c r="AN176">
        <v>0.7</v>
      </c>
      <c r="AO176">
        <v>101967</v>
      </c>
      <c r="AP176">
        <v>414</v>
      </c>
      <c r="AQ176">
        <v>1.3</v>
      </c>
      <c r="AR176">
        <v>45528</v>
      </c>
      <c r="AS176">
        <v>821</v>
      </c>
      <c r="AT176">
        <v>0.6</v>
      </c>
      <c r="AU176" t="s">
        <v>515</v>
      </c>
      <c r="AV176">
        <v>45</v>
      </c>
      <c r="AW176">
        <v>62</v>
      </c>
      <c r="AX176" s="1">
        <v>42038.658784722225</v>
      </c>
      <c r="AZ176">
        <v>0</v>
      </c>
      <c r="BA176">
        <v>1</v>
      </c>
      <c r="BB176">
        <v>1</v>
      </c>
      <c r="BC176">
        <v>508</v>
      </c>
      <c r="BD176">
        <v>132105</v>
      </c>
      <c r="BE176">
        <v>4547</v>
      </c>
      <c r="BF176">
        <v>102</v>
      </c>
      <c r="BG176">
        <v>1.1000000000000001</v>
      </c>
      <c r="BH176">
        <v>3600</v>
      </c>
      <c r="BI176">
        <v>112</v>
      </c>
      <c r="BJ176">
        <v>0.9</v>
      </c>
      <c r="BK176">
        <v>200</v>
      </c>
      <c r="BL176">
        <v>122</v>
      </c>
      <c r="BM176">
        <v>0.6</v>
      </c>
      <c r="BN176">
        <v>3793</v>
      </c>
      <c r="BO176">
        <v>370</v>
      </c>
      <c r="BP176">
        <v>0.6</v>
      </c>
      <c r="BQ176">
        <v>4099</v>
      </c>
      <c r="BR176">
        <v>502</v>
      </c>
      <c r="BS176">
        <v>0.8</v>
      </c>
      <c r="BT176">
        <v>19571</v>
      </c>
      <c r="BU176">
        <v>596</v>
      </c>
      <c r="BV176">
        <v>0.4</v>
      </c>
      <c r="BW176">
        <v>4448</v>
      </c>
      <c r="BX176">
        <v>598</v>
      </c>
      <c r="BY176">
        <v>0.6</v>
      </c>
      <c r="BZ176">
        <v>7657</v>
      </c>
      <c r="CA176">
        <v>650</v>
      </c>
      <c r="CB176">
        <v>0.7</v>
      </c>
      <c r="CC176">
        <v>-3179</v>
      </c>
      <c r="CD176">
        <v>963</v>
      </c>
      <c r="CE176">
        <v>1.3</v>
      </c>
      <c r="CF176">
        <v>-1862</v>
      </c>
      <c r="CG176">
        <v>769</v>
      </c>
      <c r="CH176">
        <v>0.6</v>
      </c>
      <c r="CI176">
        <v>1739</v>
      </c>
      <c r="CJ176">
        <v>224</v>
      </c>
      <c r="CK176">
        <v>0.9</v>
      </c>
      <c r="CL176">
        <v>986</v>
      </c>
      <c r="CM176">
        <v>249</v>
      </c>
      <c r="CN176">
        <v>0.8</v>
      </c>
      <c r="CO176">
        <f t="shared" si="4"/>
        <v>0.45847614025837069</v>
      </c>
      <c r="CP176">
        <f t="shared" si="5"/>
        <v>0.42424981702854353</v>
      </c>
    </row>
    <row r="177" spans="1:94" x14ac:dyDescent="0.25">
      <c r="A177" t="s">
        <v>516</v>
      </c>
      <c r="B177">
        <v>10</v>
      </c>
      <c r="C177">
        <v>12</v>
      </c>
      <c r="D177" s="1">
        <v>42038.495046296295</v>
      </c>
      <c r="F177">
        <v>0</v>
      </c>
      <c r="G177">
        <v>1</v>
      </c>
      <c r="H177">
        <v>1</v>
      </c>
      <c r="I177">
        <v>510</v>
      </c>
      <c r="J177">
        <v>68645</v>
      </c>
      <c r="K177">
        <v>803</v>
      </c>
      <c r="L177">
        <v>69</v>
      </c>
      <c r="M177">
        <v>0.8</v>
      </c>
      <c r="N177">
        <v>12479</v>
      </c>
      <c r="O177">
        <v>138</v>
      </c>
      <c r="P177">
        <v>1.5</v>
      </c>
      <c r="Q177">
        <v>-64</v>
      </c>
      <c r="R177">
        <v>74</v>
      </c>
      <c r="S177">
        <v>0.4</v>
      </c>
      <c r="T177">
        <v>1026</v>
      </c>
      <c r="U177">
        <v>110</v>
      </c>
      <c r="V177">
        <v>0.9</v>
      </c>
      <c r="W177">
        <v>4562</v>
      </c>
      <c r="X177">
        <v>604</v>
      </c>
      <c r="Y177">
        <v>0.9</v>
      </c>
      <c r="Z177">
        <v>-551</v>
      </c>
      <c r="AA177">
        <v>162</v>
      </c>
      <c r="AB177">
        <v>1.6</v>
      </c>
      <c r="AC177">
        <v>17060</v>
      </c>
      <c r="AD177">
        <v>210</v>
      </c>
      <c r="AE177">
        <v>1.3</v>
      </c>
      <c r="AF177">
        <v>12391</v>
      </c>
      <c r="AG177">
        <v>219</v>
      </c>
      <c r="AH177">
        <v>0.9</v>
      </c>
      <c r="AI177">
        <v>865</v>
      </c>
      <c r="AJ177">
        <v>208</v>
      </c>
      <c r="AK177">
        <v>0.4</v>
      </c>
      <c r="AL177">
        <v>3422</v>
      </c>
      <c r="AM177">
        <v>226</v>
      </c>
      <c r="AN177">
        <v>0.4</v>
      </c>
      <c r="AO177">
        <v>102720</v>
      </c>
      <c r="AP177">
        <v>416</v>
      </c>
      <c r="AQ177">
        <v>0.9</v>
      </c>
      <c r="AR177">
        <v>43168</v>
      </c>
      <c r="AS177">
        <v>766</v>
      </c>
      <c r="AT177">
        <v>0.6</v>
      </c>
      <c r="AU177" t="s">
        <v>517</v>
      </c>
      <c r="AV177">
        <v>45</v>
      </c>
      <c r="AW177">
        <v>62</v>
      </c>
      <c r="AX177" s="1">
        <v>42038.659618055557</v>
      </c>
      <c r="AZ177">
        <v>0</v>
      </c>
      <c r="BA177">
        <v>1</v>
      </c>
      <c r="BB177">
        <v>1</v>
      </c>
      <c r="BC177">
        <v>510</v>
      </c>
      <c r="BD177">
        <v>132475</v>
      </c>
      <c r="BE177">
        <v>4668</v>
      </c>
      <c r="BF177">
        <v>3</v>
      </c>
      <c r="BG177">
        <v>0.7</v>
      </c>
      <c r="BH177">
        <v>3307</v>
      </c>
      <c r="BI177">
        <v>3</v>
      </c>
      <c r="BJ177">
        <v>0.6</v>
      </c>
      <c r="BK177">
        <v>173</v>
      </c>
      <c r="BL177">
        <v>4</v>
      </c>
      <c r="BM177">
        <v>0.7</v>
      </c>
      <c r="BN177">
        <v>3072</v>
      </c>
      <c r="BO177">
        <v>12</v>
      </c>
      <c r="BP177">
        <v>1</v>
      </c>
      <c r="BQ177">
        <v>4154</v>
      </c>
      <c r="BR177">
        <v>16</v>
      </c>
      <c r="BS177">
        <v>0.7</v>
      </c>
      <c r="BT177">
        <v>19567</v>
      </c>
      <c r="BU177">
        <v>18</v>
      </c>
      <c r="BV177">
        <v>0.7</v>
      </c>
      <c r="BW177">
        <v>5533</v>
      </c>
      <c r="BX177">
        <v>19</v>
      </c>
      <c r="BY177">
        <v>1.2</v>
      </c>
      <c r="BZ177">
        <v>7894</v>
      </c>
      <c r="CA177">
        <v>20</v>
      </c>
      <c r="CB177">
        <v>0.6</v>
      </c>
      <c r="CC177">
        <v>-2319</v>
      </c>
      <c r="CD177">
        <v>20</v>
      </c>
      <c r="CE177">
        <v>0.9</v>
      </c>
      <c r="CF177">
        <v>-2097</v>
      </c>
      <c r="CG177">
        <v>21</v>
      </c>
      <c r="CH177">
        <v>0.7</v>
      </c>
      <c r="CI177">
        <v>1126</v>
      </c>
      <c r="CJ177">
        <v>7</v>
      </c>
      <c r="CK177">
        <v>0.6</v>
      </c>
      <c r="CL177">
        <v>896</v>
      </c>
      <c r="CM177">
        <v>8</v>
      </c>
      <c r="CN177">
        <v>0.8</v>
      </c>
      <c r="CO177">
        <f t="shared" si="4"/>
        <v>0.36653645833333331</v>
      </c>
      <c r="CP177">
        <f t="shared" si="5"/>
        <v>0.27106403466538276</v>
      </c>
    </row>
    <row r="178" spans="1:94" x14ac:dyDescent="0.25">
      <c r="A178" t="s">
        <v>518</v>
      </c>
      <c r="B178">
        <v>10</v>
      </c>
      <c r="C178">
        <v>12</v>
      </c>
      <c r="D178" s="1">
        <v>42038.49527777778</v>
      </c>
      <c r="F178">
        <v>0</v>
      </c>
      <c r="G178">
        <v>1</v>
      </c>
      <c r="H178">
        <v>1</v>
      </c>
      <c r="I178">
        <v>512</v>
      </c>
      <c r="J178">
        <v>67703</v>
      </c>
      <c r="K178">
        <v>658</v>
      </c>
      <c r="L178">
        <v>67</v>
      </c>
      <c r="M178">
        <v>1.3</v>
      </c>
      <c r="N178">
        <v>10451</v>
      </c>
      <c r="O178">
        <v>129</v>
      </c>
      <c r="P178">
        <v>0.7</v>
      </c>
      <c r="Q178">
        <v>-115</v>
      </c>
      <c r="R178">
        <v>74</v>
      </c>
      <c r="S178">
        <v>0.7</v>
      </c>
      <c r="T178">
        <v>735</v>
      </c>
      <c r="U178">
        <v>112</v>
      </c>
      <c r="V178">
        <v>1.8</v>
      </c>
      <c r="W178">
        <v>2860</v>
      </c>
      <c r="X178">
        <v>666</v>
      </c>
      <c r="Y178">
        <v>0.6</v>
      </c>
      <c r="Z178">
        <v>-538</v>
      </c>
      <c r="AA178">
        <v>165</v>
      </c>
      <c r="AB178">
        <v>1.8</v>
      </c>
      <c r="AC178">
        <v>16566</v>
      </c>
      <c r="AD178">
        <v>210</v>
      </c>
      <c r="AE178">
        <v>1.7</v>
      </c>
      <c r="AF178">
        <v>11366</v>
      </c>
      <c r="AG178">
        <v>217</v>
      </c>
      <c r="AH178">
        <v>0.8</v>
      </c>
      <c r="AI178">
        <v>803</v>
      </c>
      <c r="AJ178">
        <v>208</v>
      </c>
      <c r="AK178">
        <v>0.8</v>
      </c>
      <c r="AL178">
        <v>3389</v>
      </c>
      <c r="AM178">
        <v>226</v>
      </c>
      <c r="AN178">
        <v>0.3</v>
      </c>
      <c r="AO178">
        <v>96165</v>
      </c>
      <c r="AP178">
        <v>407</v>
      </c>
      <c r="AQ178">
        <v>1.6</v>
      </c>
      <c r="AR178">
        <v>46352</v>
      </c>
      <c r="AS178">
        <v>835</v>
      </c>
      <c r="AT178">
        <v>0.6</v>
      </c>
      <c r="AU178" t="s">
        <v>519</v>
      </c>
      <c r="AV178">
        <v>45</v>
      </c>
      <c r="AW178">
        <v>62</v>
      </c>
      <c r="AX178" s="1">
        <v>42038.660439814812</v>
      </c>
      <c r="AZ178">
        <v>0</v>
      </c>
      <c r="BA178">
        <v>1</v>
      </c>
      <c r="BB178">
        <v>1</v>
      </c>
      <c r="BC178">
        <v>512</v>
      </c>
      <c r="BD178">
        <v>132242</v>
      </c>
      <c r="BE178">
        <v>4540</v>
      </c>
      <c r="BF178">
        <v>102</v>
      </c>
      <c r="BG178">
        <v>0.7</v>
      </c>
      <c r="BH178">
        <v>3587</v>
      </c>
      <c r="BI178">
        <v>112</v>
      </c>
      <c r="BJ178">
        <v>0.8</v>
      </c>
      <c r="BK178">
        <v>165</v>
      </c>
      <c r="BL178">
        <v>122</v>
      </c>
      <c r="BM178">
        <v>0.6</v>
      </c>
      <c r="BN178">
        <v>3402</v>
      </c>
      <c r="BO178">
        <v>368</v>
      </c>
      <c r="BP178">
        <v>0.6</v>
      </c>
      <c r="BQ178">
        <v>4651</v>
      </c>
      <c r="BR178">
        <v>501</v>
      </c>
      <c r="BS178">
        <v>0.6</v>
      </c>
      <c r="BT178">
        <v>19753</v>
      </c>
      <c r="BU178">
        <v>598</v>
      </c>
      <c r="BV178">
        <v>0.5</v>
      </c>
      <c r="BW178">
        <v>4589</v>
      </c>
      <c r="BX178">
        <v>595</v>
      </c>
      <c r="BY178">
        <v>1.2</v>
      </c>
      <c r="BZ178">
        <v>9434</v>
      </c>
      <c r="CA178">
        <v>647</v>
      </c>
      <c r="CB178">
        <v>0.6</v>
      </c>
      <c r="CC178">
        <v>-1319</v>
      </c>
      <c r="CD178">
        <v>969</v>
      </c>
      <c r="CE178">
        <v>1.4</v>
      </c>
      <c r="CF178">
        <v>-117</v>
      </c>
      <c r="CG178">
        <v>765</v>
      </c>
      <c r="CH178">
        <v>0.7</v>
      </c>
      <c r="CI178">
        <v>1277</v>
      </c>
      <c r="CJ178">
        <v>223</v>
      </c>
      <c r="CK178">
        <v>0.9</v>
      </c>
      <c r="CL178">
        <v>795</v>
      </c>
      <c r="CM178">
        <v>249</v>
      </c>
      <c r="CN178">
        <v>1</v>
      </c>
      <c r="CO178">
        <f t="shared" si="4"/>
        <v>0.37536743092298647</v>
      </c>
      <c r="CP178">
        <f t="shared" si="5"/>
        <v>0.27456460976134167</v>
      </c>
    </row>
    <row r="179" spans="1:94" x14ac:dyDescent="0.25">
      <c r="A179" t="s">
        <v>520</v>
      </c>
      <c r="B179">
        <v>10</v>
      </c>
      <c r="C179">
        <v>12</v>
      </c>
      <c r="D179" s="1">
        <v>42038.495520833334</v>
      </c>
      <c r="F179">
        <v>0</v>
      </c>
      <c r="G179">
        <v>1</v>
      </c>
      <c r="H179">
        <v>1</v>
      </c>
      <c r="I179">
        <v>514</v>
      </c>
      <c r="J179">
        <v>67439</v>
      </c>
      <c r="K179">
        <v>728</v>
      </c>
      <c r="L179">
        <v>68</v>
      </c>
      <c r="M179">
        <v>0.9</v>
      </c>
      <c r="N179">
        <v>11392</v>
      </c>
      <c r="O179">
        <v>133</v>
      </c>
      <c r="P179">
        <v>1.1000000000000001</v>
      </c>
      <c r="Q179">
        <v>-176</v>
      </c>
      <c r="R179">
        <v>74</v>
      </c>
      <c r="S179">
        <v>0.6</v>
      </c>
      <c r="T179">
        <v>857</v>
      </c>
      <c r="U179">
        <v>111</v>
      </c>
      <c r="V179">
        <v>2.2000000000000002</v>
      </c>
      <c r="W179">
        <v>3694</v>
      </c>
      <c r="X179">
        <v>628</v>
      </c>
      <c r="Y179">
        <v>1.5</v>
      </c>
      <c r="Z179">
        <v>-610</v>
      </c>
      <c r="AA179">
        <v>163</v>
      </c>
      <c r="AB179">
        <v>1.5</v>
      </c>
      <c r="AC179">
        <v>15912</v>
      </c>
      <c r="AD179">
        <v>208</v>
      </c>
      <c r="AE179">
        <v>1.5</v>
      </c>
      <c r="AF179">
        <v>11548</v>
      </c>
      <c r="AG179">
        <v>217</v>
      </c>
      <c r="AH179">
        <v>1</v>
      </c>
      <c r="AI179">
        <v>953</v>
      </c>
      <c r="AJ179">
        <v>207</v>
      </c>
      <c r="AK179">
        <v>0.7</v>
      </c>
      <c r="AL179">
        <v>3294</v>
      </c>
      <c r="AM179">
        <v>225</v>
      </c>
      <c r="AN179">
        <v>0.4</v>
      </c>
      <c r="AO179">
        <v>95284</v>
      </c>
      <c r="AP179">
        <v>406</v>
      </c>
      <c r="AQ179">
        <v>1</v>
      </c>
      <c r="AR179">
        <v>44517</v>
      </c>
      <c r="AS179">
        <v>790</v>
      </c>
      <c r="AT179">
        <v>0.9</v>
      </c>
      <c r="AU179" t="s">
        <v>521</v>
      </c>
      <c r="AV179">
        <v>45</v>
      </c>
      <c r="AW179">
        <v>62</v>
      </c>
      <c r="AX179" s="1">
        <v>42038.661261574074</v>
      </c>
      <c r="AZ179">
        <v>0</v>
      </c>
      <c r="BA179">
        <v>1</v>
      </c>
      <c r="BB179">
        <v>1</v>
      </c>
      <c r="BC179">
        <v>514</v>
      </c>
      <c r="BD179">
        <v>132125</v>
      </c>
      <c r="BE179">
        <v>4527</v>
      </c>
      <c r="BF179">
        <v>101</v>
      </c>
      <c r="BG179">
        <v>1.1000000000000001</v>
      </c>
      <c r="BH179">
        <v>3208</v>
      </c>
      <c r="BI179">
        <v>111</v>
      </c>
      <c r="BJ179">
        <v>0.9</v>
      </c>
      <c r="BK179">
        <v>68</v>
      </c>
      <c r="BL179">
        <v>122</v>
      </c>
      <c r="BM179">
        <v>0.3</v>
      </c>
      <c r="BN179">
        <v>3090</v>
      </c>
      <c r="BO179">
        <v>365</v>
      </c>
      <c r="BP179">
        <v>0.9</v>
      </c>
      <c r="BQ179">
        <v>3614</v>
      </c>
      <c r="BR179">
        <v>498</v>
      </c>
      <c r="BS179">
        <v>0.4</v>
      </c>
      <c r="BT179">
        <v>19287</v>
      </c>
      <c r="BU179">
        <v>596</v>
      </c>
      <c r="BV179">
        <v>0.7</v>
      </c>
      <c r="BW179">
        <v>4342</v>
      </c>
      <c r="BX179">
        <v>594</v>
      </c>
      <c r="BY179">
        <v>0.5</v>
      </c>
      <c r="BZ179">
        <v>6751</v>
      </c>
      <c r="CA179">
        <v>644</v>
      </c>
      <c r="CB179">
        <v>0.8</v>
      </c>
      <c r="CC179">
        <v>-3311</v>
      </c>
      <c r="CD179">
        <v>936</v>
      </c>
      <c r="CE179">
        <v>1.4</v>
      </c>
      <c r="CF179">
        <v>-907</v>
      </c>
      <c r="CG179">
        <v>737</v>
      </c>
      <c r="CH179">
        <v>0.6</v>
      </c>
      <c r="CI179">
        <v>1534</v>
      </c>
      <c r="CJ179">
        <v>222</v>
      </c>
      <c r="CK179">
        <v>0.6</v>
      </c>
      <c r="CL179">
        <v>971</v>
      </c>
      <c r="CM179">
        <v>247</v>
      </c>
      <c r="CN179">
        <v>0.9</v>
      </c>
      <c r="CO179">
        <f t="shared" si="4"/>
        <v>0.49644012944983817</v>
      </c>
      <c r="CP179">
        <f t="shared" si="5"/>
        <v>0.42446043165467628</v>
      </c>
    </row>
    <row r="180" spans="1:94" x14ac:dyDescent="0.25">
      <c r="A180" t="s">
        <v>522</v>
      </c>
      <c r="B180">
        <v>10</v>
      </c>
      <c r="C180">
        <v>12</v>
      </c>
      <c r="D180" s="1">
        <v>42038.495763888888</v>
      </c>
      <c r="F180">
        <v>0</v>
      </c>
      <c r="G180">
        <v>1</v>
      </c>
      <c r="H180">
        <v>1</v>
      </c>
      <c r="I180">
        <v>516</v>
      </c>
      <c r="J180">
        <v>68184</v>
      </c>
      <c r="K180">
        <v>870</v>
      </c>
      <c r="L180">
        <v>68</v>
      </c>
      <c r="M180">
        <v>0.9</v>
      </c>
      <c r="N180">
        <v>11615</v>
      </c>
      <c r="O180">
        <v>134</v>
      </c>
      <c r="P180">
        <v>0.9</v>
      </c>
      <c r="Q180">
        <v>-84</v>
      </c>
      <c r="R180">
        <v>74</v>
      </c>
      <c r="S180">
        <v>0.4</v>
      </c>
      <c r="T180">
        <v>1079</v>
      </c>
      <c r="U180">
        <v>111</v>
      </c>
      <c r="V180">
        <v>2</v>
      </c>
      <c r="W180">
        <v>3570</v>
      </c>
      <c r="X180">
        <v>637</v>
      </c>
      <c r="Y180">
        <v>1.7</v>
      </c>
      <c r="Z180">
        <v>-447</v>
      </c>
      <c r="AA180">
        <v>165</v>
      </c>
      <c r="AB180">
        <v>1.4</v>
      </c>
      <c r="AC180">
        <v>15677</v>
      </c>
      <c r="AD180">
        <v>208</v>
      </c>
      <c r="AE180">
        <v>1.8</v>
      </c>
      <c r="AF180">
        <v>11178</v>
      </c>
      <c r="AG180">
        <v>218</v>
      </c>
      <c r="AH180">
        <v>0.9</v>
      </c>
      <c r="AI180">
        <v>711</v>
      </c>
      <c r="AJ180">
        <v>207</v>
      </c>
      <c r="AK180">
        <v>0.5</v>
      </c>
      <c r="AL180">
        <v>2934</v>
      </c>
      <c r="AM180">
        <v>225</v>
      </c>
      <c r="AN180">
        <v>0.7</v>
      </c>
      <c r="AO180">
        <v>100914</v>
      </c>
      <c r="AP180">
        <v>413</v>
      </c>
      <c r="AQ180">
        <v>1.2</v>
      </c>
      <c r="AR180">
        <v>45359</v>
      </c>
      <c r="AS180">
        <v>802</v>
      </c>
      <c r="AT180">
        <v>1.5</v>
      </c>
      <c r="AU180" t="s">
        <v>523</v>
      </c>
      <c r="AV180">
        <v>45</v>
      </c>
      <c r="AW180">
        <v>62</v>
      </c>
      <c r="AX180" s="1">
        <v>42038.662094907406</v>
      </c>
      <c r="AZ180">
        <v>0</v>
      </c>
      <c r="BA180">
        <v>1</v>
      </c>
      <c r="BB180">
        <v>1</v>
      </c>
      <c r="BC180">
        <v>516</v>
      </c>
      <c r="BD180">
        <v>132172</v>
      </c>
      <c r="BE180">
        <v>4555</v>
      </c>
      <c r="BF180">
        <v>101</v>
      </c>
      <c r="BG180">
        <v>0.3</v>
      </c>
      <c r="BH180">
        <v>3621</v>
      </c>
      <c r="BI180">
        <v>111</v>
      </c>
      <c r="BJ180">
        <v>0.7</v>
      </c>
      <c r="BK180">
        <v>245</v>
      </c>
      <c r="BL180">
        <v>122</v>
      </c>
      <c r="BM180">
        <v>0.7</v>
      </c>
      <c r="BN180">
        <v>3604</v>
      </c>
      <c r="BO180">
        <v>365</v>
      </c>
      <c r="BP180">
        <v>0.5</v>
      </c>
      <c r="BQ180">
        <v>3751</v>
      </c>
      <c r="BR180">
        <v>495</v>
      </c>
      <c r="BS180">
        <v>0.6</v>
      </c>
      <c r="BT180">
        <v>18667</v>
      </c>
      <c r="BU180">
        <v>591</v>
      </c>
      <c r="BV180">
        <v>0.5</v>
      </c>
      <c r="BW180">
        <v>3913</v>
      </c>
      <c r="BX180">
        <v>588</v>
      </c>
      <c r="BY180">
        <v>0.5</v>
      </c>
      <c r="BZ180">
        <v>7547</v>
      </c>
      <c r="CA180">
        <v>638</v>
      </c>
      <c r="CB180">
        <v>0.8</v>
      </c>
      <c r="CC180">
        <v>-1904</v>
      </c>
      <c r="CD180">
        <v>949</v>
      </c>
      <c r="CE180">
        <v>1</v>
      </c>
      <c r="CF180">
        <v>-985</v>
      </c>
      <c r="CG180">
        <v>760</v>
      </c>
      <c r="CH180">
        <v>0.7</v>
      </c>
      <c r="CI180">
        <v>1351</v>
      </c>
      <c r="CJ180">
        <v>221</v>
      </c>
      <c r="CK180">
        <v>0.6</v>
      </c>
      <c r="CL180">
        <v>537</v>
      </c>
      <c r="CM180">
        <v>246</v>
      </c>
      <c r="CN180">
        <v>0.7</v>
      </c>
      <c r="CO180">
        <f t="shared" si="4"/>
        <v>0.37486126526082131</v>
      </c>
      <c r="CP180">
        <f t="shared" si="5"/>
        <v>0.36017062116768861</v>
      </c>
    </row>
    <row r="181" spans="1:94" x14ac:dyDescent="0.25">
      <c r="A181" t="s">
        <v>524</v>
      </c>
      <c r="B181">
        <v>10</v>
      </c>
      <c r="C181">
        <v>12</v>
      </c>
      <c r="D181" s="1">
        <v>42038.495995370373</v>
      </c>
      <c r="F181">
        <v>0</v>
      </c>
      <c r="G181">
        <v>1</v>
      </c>
      <c r="H181">
        <v>1</v>
      </c>
      <c r="I181">
        <v>518</v>
      </c>
      <c r="J181">
        <v>69747</v>
      </c>
      <c r="K181">
        <v>848</v>
      </c>
      <c r="L181">
        <v>70</v>
      </c>
      <c r="M181">
        <v>1</v>
      </c>
      <c r="N181">
        <v>13672</v>
      </c>
      <c r="O181">
        <v>143</v>
      </c>
      <c r="P181">
        <v>1.1000000000000001</v>
      </c>
      <c r="Q181">
        <v>-5</v>
      </c>
      <c r="R181">
        <v>74</v>
      </c>
      <c r="S181">
        <v>0.3</v>
      </c>
      <c r="T181">
        <v>1049</v>
      </c>
      <c r="U181">
        <v>111</v>
      </c>
      <c r="V181">
        <v>1.6</v>
      </c>
      <c r="W181">
        <v>3500</v>
      </c>
      <c r="X181">
        <v>604</v>
      </c>
      <c r="Y181">
        <v>0.8</v>
      </c>
      <c r="Z181">
        <v>-323</v>
      </c>
      <c r="AA181">
        <v>163</v>
      </c>
      <c r="AB181">
        <v>1.6</v>
      </c>
      <c r="AC181">
        <v>17735</v>
      </c>
      <c r="AD181">
        <v>212</v>
      </c>
      <c r="AE181">
        <v>1.5</v>
      </c>
      <c r="AF181">
        <v>11904</v>
      </c>
      <c r="AG181">
        <v>219</v>
      </c>
      <c r="AH181">
        <v>0.6</v>
      </c>
      <c r="AI181">
        <v>450</v>
      </c>
      <c r="AJ181">
        <v>207</v>
      </c>
      <c r="AK181">
        <v>0.5</v>
      </c>
      <c r="AL181">
        <v>3155</v>
      </c>
      <c r="AM181">
        <v>226</v>
      </c>
      <c r="AN181">
        <v>0.5</v>
      </c>
      <c r="AO181">
        <v>109902</v>
      </c>
      <c r="AP181">
        <v>424</v>
      </c>
      <c r="AQ181">
        <v>1.1000000000000001</v>
      </c>
      <c r="AR181">
        <v>45774</v>
      </c>
      <c r="AS181">
        <v>776</v>
      </c>
      <c r="AT181">
        <v>0.8</v>
      </c>
      <c r="AU181" t="s">
        <v>525</v>
      </c>
      <c r="AV181">
        <v>45</v>
      </c>
      <c r="AW181">
        <v>62</v>
      </c>
      <c r="AX181" s="1">
        <v>42038.662916666668</v>
      </c>
      <c r="AZ181">
        <v>0</v>
      </c>
      <c r="BA181">
        <v>1</v>
      </c>
      <c r="BB181">
        <v>1</v>
      </c>
      <c r="BC181">
        <v>518</v>
      </c>
      <c r="BD181">
        <v>133005</v>
      </c>
      <c r="BE181">
        <v>4409</v>
      </c>
      <c r="BF181">
        <v>3</v>
      </c>
      <c r="BG181">
        <v>0.8</v>
      </c>
      <c r="BH181">
        <v>3578</v>
      </c>
      <c r="BI181">
        <v>3</v>
      </c>
      <c r="BJ181">
        <v>0.8</v>
      </c>
      <c r="BK181">
        <v>314</v>
      </c>
      <c r="BL181">
        <v>4</v>
      </c>
      <c r="BM181">
        <v>0.8</v>
      </c>
      <c r="BN181">
        <v>3239</v>
      </c>
      <c r="BO181">
        <v>12</v>
      </c>
      <c r="BP181">
        <v>0.5</v>
      </c>
      <c r="BQ181">
        <v>3661</v>
      </c>
      <c r="BR181">
        <v>16</v>
      </c>
      <c r="BS181">
        <v>0.9</v>
      </c>
      <c r="BT181">
        <v>19145</v>
      </c>
      <c r="BU181">
        <v>18</v>
      </c>
      <c r="BV181">
        <v>0.4</v>
      </c>
      <c r="BW181">
        <v>5225</v>
      </c>
      <c r="BX181">
        <v>19</v>
      </c>
      <c r="BY181">
        <v>0.7</v>
      </c>
      <c r="BZ181">
        <v>7888</v>
      </c>
      <c r="CA181">
        <v>20</v>
      </c>
      <c r="CB181">
        <v>0.7</v>
      </c>
      <c r="CC181">
        <v>-4587</v>
      </c>
      <c r="CD181">
        <v>21</v>
      </c>
      <c r="CE181">
        <v>1.3</v>
      </c>
      <c r="CF181">
        <v>-1981</v>
      </c>
      <c r="CG181">
        <v>22</v>
      </c>
      <c r="CH181">
        <v>0.6</v>
      </c>
      <c r="CI181">
        <v>1645</v>
      </c>
      <c r="CJ181">
        <v>7</v>
      </c>
      <c r="CK181">
        <v>1</v>
      </c>
      <c r="CL181">
        <v>935</v>
      </c>
      <c r="CM181">
        <v>8</v>
      </c>
      <c r="CN181">
        <v>1</v>
      </c>
      <c r="CO181">
        <f t="shared" si="4"/>
        <v>0.50787280024698978</v>
      </c>
      <c r="CP181">
        <f t="shared" si="5"/>
        <v>0.44933078393881454</v>
      </c>
    </row>
    <row r="182" spans="1:94" x14ac:dyDescent="0.25">
      <c r="A182" t="s">
        <v>526</v>
      </c>
      <c r="B182">
        <v>10</v>
      </c>
      <c r="C182">
        <v>12</v>
      </c>
      <c r="D182" s="1">
        <v>42038.496238425927</v>
      </c>
      <c r="F182">
        <v>0</v>
      </c>
      <c r="G182">
        <v>1</v>
      </c>
      <c r="H182">
        <v>1</v>
      </c>
      <c r="I182">
        <v>520</v>
      </c>
      <c r="J182">
        <v>69507</v>
      </c>
      <c r="K182">
        <v>878</v>
      </c>
      <c r="L182">
        <v>72</v>
      </c>
      <c r="M182">
        <v>0.8</v>
      </c>
      <c r="N182">
        <v>13718</v>
      </c>
      <c r="O182">
        <v>143</v>
      </c>
      <c r="P182">
        <v>0.7</v>
      </c>
      <c r="Q182">
        <v>-85</v>
      </c>
      <c r="R182">
        <v>74</v>
      </c>
      <c r="S182">
        <v>0.3</v>
      </c>
      <c r="T182">
        <v>1048</v>
      </c>
      <c r="U182">
        <v>111</v>
      </c>
      <c r="V182">
        <v>1.3</v>
      </c>
      <c r="W182">
        <v>4082</v>
      </c>
      <c r="X182">
        <v>615</v>
      </c>
      <c r="Y182">
        <v>0.7</v>
      </c>
      <c r="Z182">
        <v>-576</v>
      </c>
      <c r="AA182">
        <v>163</v>
      </c>
      <c r="AB182">
        <v>1.3</v>
      </c>
      <c r="AC182">
        <v>17579</v>
      </c>
      <c r="AD182">
        <v>211</v>
      </c>
      <c r="AE182">
        <v>1.4</v>
      </c>
      <c r="AF182">
        <v>11939</v>
      </c>
      <c r="AG182">
        <v>217</v>
      </c>
      <c r="AH182">
        <v>1</v>
      </c>
      <c r="AI182">
        <v>632</v>
      </c>
      <c r="AJ182">
        <v>207</v>
      </c>
      <c r="AK182">
        <v>0.6</v>
      </c>
      <c r="AL182">
        <v>3195</v>
      </c>
      <c r="AM182">
        <v>226</v>
      </c>
      <c r="AN182">
        <v>0.5</v>
      </c>
      <c r="AO182">
        <v>108536</v>
      </c>
      <c r="AP182">
        <v>422</v>
      </c>
      <c r="AQ182">
        <v>1.3</v>
      </c>
      <c r="AR182">
        <v>45506</v>
      </c>
      <c r="AS182">
        <v>789</v>
      </c>
      <c r="AT182">
        <v>0.6</v>
      </c>
      <c r="AU182" t="s">
        <v>527</v>
      </c>
      <c r="AV182">
        <v>45</v>
      </c>
      <c r="AW182">
        <v>62</v>
      </c>
      <c r="AX182" s="1">
        <v>42038.66375</v>
      </c>
      <c r="AZ182">
        <v>0</v>
      </c>
      <c r="BA182">
        <v>1</v>
      </c>
      <c r="BB182">
        <v>1</v>
      </c>
      <c r="BC182">
        <v>520</v>
      </c>
      <c r="BD182">
        <v>132828</v>
      </c>
      <c r="BE182">
        <v>4245</v>
      </c>
      <c r="BF182">
        <v>3</v>
      </c>
      <c r="BG182">
        <v>0.7</v>
      </c>
      <c r="BH182">
        <v>3300</v>
      </c>
      <c r="BI182">
        <v>3</v>
      </c>
      <c r="BJ182">
        <v>0.7</v>
      </c>
      <c r="BK182">
        <v>47</v>
      </c>
      <c r="BL182">
        <v>4</v>
      </c>
      <c r="BM182">
        <v>0.3</v>
      </c>
      <c r="BN182">
        <v>2996</v>
      </c>
      <c r="BO182">
        <v>11</v>
      </c>
      <c r="BP182">
        <v>0.6</v>
      </c>
      <c r="BQ182">
        <v>3561</v>
      </c>
      <c r="BR182">
        <v>15</v>
      </c>
      <c r="BS182">
        <v>0.9</v>
      </c>
      <c r="BT182">
        <v>18322</v>
      </c>
      <c r="BU182">
        <v>17</v>
      </c>
      <c r="BV182">
        <v>0.6</v>
      </c>
      <c r="BW182">
        <v>5356</v>
      </c>
      <c r="BX182">
        <v>18</v>
      </c>
      <c r="BY182">
        <v>0.7</v>
      </c>
      <c r="BZ182">
        <v>8381</v>
      </c>
      <c r="CA182">
        <v>20</v>
      </c>
      <c r="CB182">
        <v>0.7</v>
      </c>
      <c r="CC182">
        <v>-2371</v>
      </c>
      <c r="CD182">
        <v>20</v>
      </c>
      <c r="CE182">
        <v>1</v>
      </c>
      <c r="CF182">
        <v>-1276</v>
      </c>
      <c r="CG182">
        <v>21</v>
      </c>
      <c r="CH182">
        <v>0.5</v>
      </c>
      <c r="CI182">
        <v>1054</v>
      </c>
      <c r="CJ182">
        <v>7</v>
      </c>
      <c r="CK182">
        <v>0.9</v>
      </c>
      <c r="CL182">
        <v>620</v>
      </c>
      <c r="CM182">
        <v>8</v>
      </c>
      <c r="CN182">
        <v>0.5</v>
      </c>
      <c r="CO182">
        <f t="shared" si="4"/>
        <v>0.35180240320427236</v>
      </c>
      <c r="CP182">
        <f t="shared" si="5"/>
        <v>0.29598427408031452</v>
      </c>
    </row>
    <row r="183" spans="1:94" x14ac:dyDescent="0.25">
      <c r="A183" t="s">
        <v>528</v>
      </c>
      <c r="B183">
        <v>10</v>
      </c>
      <c r="C183">
        <v>12</v>
      </c>
      <c r="D183" s="1">
        <v>42038.496481481481</v>
      </c>
      <c r="F183">
        <v>0</v>
      </c>
      <c r="G183">
        <v>1</v>
      </c>
      <c r="H183">
        <v>1</v>
      </c>
      <c r="I183">
        <v>522</v>
      </c>
      <c r="J183">
        <v>66349</v>
      </c>
      <c r="K183">
        <v>546</v>
      </c>
      <c r="L183">
        <v>67</v>
      </c>
      <c r="M183">
        <v>1.1000000000000001</v>
      </c>
      <c r="N183">
        <v>9758</v>
      </c>
      <c r="O183">
        <v>126</v>
      </c>
      <c r="P183">
        <v>1.5</v>
      </c>
      <c r="Q183">
        <v>-71</v>
      </c>
      <c r="R183">
        <v>72</v>
      </c>
      <c r="S183">
        <v>0.8</v>
      </c>
      <c r="T183">
        <v>1119</v>
      </c>
      <c r="U183">
        <v>110</v>
      </c>
      <c r="V183">
        <v>1.6</v>
      </c>
      <c r="W183">
        <v>3526</v>
      </c>
      <c r="X183">
        <v>670</v>
      </c>
      <c r="Y183">
        <v>0.5</v>
      </c>
      <c r="Z183">
        <v>-365</v>
      </c>
      <c r="AA183">
        <v>163</v>
      </c>
      <c r="AB183">
        <v>2</v>
      </c>
      <c r="AC183">
        <v>14545</v>
      </c>
      <c r="AD183">
        <v>203</v>
      </c>
      <c r="AE183">
        <v>1.2</v>
      </c>
      <c r="AF183">
        <v>9997</v>
      </c>
      <c r="AG183">
        <v>213</v>
      </c>
      <c r="AH183">
        <v>0.9</v>
      </c>
      <c r="AI183">
        <v>748</v>
      </c>
      <c r="AJ183">
        <v>207</v>
      </c>
      <c r="AK183">
        <v>0.6</v>
      </c>
      <c r="AL183">
        <v>3657</v>
      </c>
      <c r="AM183">
        <v>226</v>
      </c>
      <c r="AN183">
        <v>0.4</v>
      </c>
      <c r="AO183">
        <v>91133</v>
      </c>
      <c r="AP183">
        <v>401</v>
      </c>
      <c r="AQ183">
        <v>1</v>
      </c>
      <c r="AR183">
        <v>44870</v>
      </c>
      <c r="AS183">
        <v>826</v>
      </c>
      <c r="AT183">
        <v>0.4</v>
      </c>
      <c r="AU183" t="s">
        <v>529</v>
      </c>
      <c r="AV183">
        <v>45</v>
      </c>
      <c r="AW183">
        <v>62</v>
      </c>
      <c r="AX183" s="1">
        <v>42038.664583333331</v>
      </c>
      <c r="AZ183">
        <v>0</v>
      </c>
      <c r="BA183">
        <v>1</v>
      </c>
      <c r="BB183">
        <v>1</v>
      </c>
      <c r="BC183">
        <v>522</v>
      </c>
      <c r="BD183">
        <v>132770</v>
      </c>
      <c r="BE183">
        <v>4400</v>
      </c>
      <c r="BF183">
        <v>102</v>
      </c>
      <c r="BG183">
        <v>0.9</v>
      </c>
      <c r="BH183">
        <v>3342</v>
      </c>
      <c r="BI183">
        <v>111</v>
      </c>
      <c r="BJ183">
        <v>1</v>
      </c>
      <c r="BK183">
        <v>97</v>
      </c>
      <c r="BL183">
        <v>122</v>
      </c>
      <c r="BM183">
        <v>0.5</v>
      </c>
      <c r="BN183">
        <v>3267</v>
      </c>
      <c r="BO183">
        <v>364</v>
      </c>
      <c r="BP183">
        <v>0.7</v>
      </c>
      <c r="BQ183">
        <v>3538</v>
      </c>
      <c r="BR183">
        <v>493</v>
      </c>
      <c r="BS183">
        <v>0.7</v>
      </c>
      <c r="BT183">
        <v>19361</v>
      </c>
      <c r="BU183">
        <v>592</v>
      </c>
      <c r="BV183">
        <v>0.5</v>
      </c>
      <c r="BW183">
        <v>5428</v>
      </c>
      <c r="BX183">
        <v>591</v>
      </c>
      <c r="BY183">
        <v>1</v>
      </c>
      <c r="BZ183">
        <v>8368</v>
      </c>
      <c r="CA183">
        <v>640</v>
      </c>
      <c r="CB183">
        <v>0.9</v>
      </c>
      <c r="CC183">
        <v>-2775</v>
      </c>
      <c r="CD183">
        <v>942</v>
      </c>
      <c r="CE183">
        <v>1.3</v>
      </c>
      <c r="CF183">
        <v>-1563</v>
      </c>
      <c r="CG183">
        <v>745</v>
      </c>
      <c r="CH183">
        <v>0.4</v>
      </c>
      <c r="CI183">
        <v>1440</v>
      </c>
      <c r="CJ183">
        <v>221</v>
      </c>
      <c r="CK183">
        <v>0.9</v>
      </c>
      <c r="CL183">
        <v>951</v>
      </c>
      <c r="CM183">
        <v>246</v>
      </c>
      <c r="CN183">
        <v>0.8</v>
      </c>
      <c r="CO183">
        <f t="shared" si="4"/>
        <v>0.44077134986225897</v>
      </c>
      <c r="CP183">
        <f t="shared" si="5"/>
        <v>0.40700960994912377</v>
      </c>
    </row>
    <row r="184" spans="1:94" x14ac:dyDescent="0.25">
      <c r="A184" t="s">
        <v>530</v>
      </c>
      <c r="B184">
        <v>10</v>
      </c>
      <c r="C184">
        <v>12</v>
      </c>
      <c r="D184" s="1">
        <v>42038.496724537035</v>
      </c>
      <c r="F184">
        <v>0</v>
      </c>
      <c r="G184">
        <v>1</v>
      </c>
      <c r="H184">
        <v>1</v>
      </c>
      <c r="I184">
        <v>524</v>
      </c>
      <c r="J184">
        <v>66874</v>
      </c>
      <c r="K184">
        <v>724</v>
      </c>
      <c r="L184">
        <v>72</v>
      </c>
      <c r="M184">
        <v>0.8</v>
      </c>
      <c r="N184">
        <v>12754</v>
      </c>
      <c r="O184">
        <v>141</v>
      </c>
      <c r="P184">
        <v>1.1000000000000001</v>
      </c>
      <c r="Q184">
        <v>-103</v>
      </c>
      <c r="R184">
        <v>75</v>
      </c>
      <c r="S184">
        <v>0.7</v>
      </c>
      <c r="T184">
        <v>1057</v>
      </c>
      <c r="U184">
        <v>111</v>
      </c>
      <c r="V184">
        <v>2</v>
      </c>
      <c r="W184">
        <v>2316</v>
      </c>
      <c r="X184">
        <v>624</v>
      </c>
      <c r="Y184">
        <v>1</v>
      </c>
      <c r="Z184">
        <v>-602</v>
      </c>
      <c r="AA184">
        <v>165</v>
      </c>
      <c r="AB184">
        <v>1.7</v>
      </c>
      <c r="AC184">
        <v>15581</v>
      </c>
      <c r="AD184">
        <v>208</v>
      </c>
      <c r="AE184">
        <v>2.2000000000000002</v>
      </c>
      <c r="AF184">
        <v>10484</v>
      </c>
      <c r="AG184">
        <v>215</v>
      </c>
      <c r="AH184">
        <v>0.5</v>
      </c>
      <c r="AI184">
        <v>530</v>
      </c>
      <c r="AJ184">
        <v>206</v>
      </c>
      <c r="AK184">
        <v>0.4</v>
      </c>
      <c r="AL184">
        <v>3424</v>
      </c>
      <c r="AM184">
        <v>225</v>
      </c>
      <c r="AN184">
        <v>0.6</v>
      </c>
      <c r="AO184">
        <v>94060</v>
      </c>
      <c r="AP184">
        <v>405</v>
      </c>
      <c r="AQ184">
        <v>0.8</v>
      </c>
      <c r="AR184">
        <v>44095</v>
      </c>
      <c r="AS184">
        <v>801</v>
      </c>
      <c r="AT184">
        <v>0.7</v>
      </c>
      <c r="AU184" t="s">
        <v>531</v>
      </c>
      <c r="AV184">
        <v>45</v>
      </c>
      <c r="AW184">
        <v>62</v>
      </c>
      <c r="AX184" s="1">
        <v>42038.665405092594</v>
      </c>
      <c r="AZ184">
        <v>0</v>
      </c>
      <c r="BA184">
        <v>1</v>
      </c>
      <c r="BB184">
        <v>1</v>
      </c>
      <c r="BC184">
        <v>524</v>
      </c>
      <c r="BD184">
        <v>132224</v>
      </c>
      <c r="BE184">
        <v>4451</v>
      </c>
      <c r="BF184">
        <v>3</v>
      </c>
      <c r="BG184">
        <v>0.5</v>
      </c>
      <c r="BH184">
        <v>3394</v>
      </c>
      <c r="BI184">
        <v>3</v>
      </c>
      <c r="BJ184">
        <v>1.1000000000000001</v>
      </c>
      <c r="BK184">
        <v>206</v>
      </c>
      <c r="BL184">
        <v>4</v>
      </c>
      <c r="BM184">
        <v>0.6</v>
      </c>
      <c r="BN184">
        <v>3907</v>
      </c>
      <c r="BO184">
        <v>12</v>
      </c>
      <c r="BP184">
        <v>0.8</v>
      </c>
      <c r="BQ184">
        <v>4209</v>
      </c>
      <c r="BR184">
        <v>16</v>
      </c>
      <c r="BS184">
        <v>0.5</v>
      </c>
      <c r="BT184">
        <v>19339</v>
      </c>
      <c r="BU184">
        <v>18</v>
      </c>
      <c r="BV184">
        <v>0.6</v>
      </c>
      <c r="BW184">
        <v>4447</v>
      </c>
      <c r="BX184">
        <v>18</v>
      </c>
      <c r="BY184">
        <v>0.6</v>
      </c>
      <c r="BZ184">
        <v>8104</v>
      </c>
      <c r="CA184">
        <v>20</v>
      </c>
      <c r="CB184">
        <v>0.6</v>
      </c>
      <c r="CC184">
        <v>-1175</v>
      </c>
      <c r="CD184">
        <v>20</v>
      </c>
      <c r="CE184">
        <v>1.4</v>
      </c>
      <c r="CF184">
        <v>-1112</v>
      </c>
      <c r="CG184">
        <v>21</v>
      </c>
      <c r="CH184">
        <v>0.7</v>
      </c>
      <c r="CI184">
        <v>1064</v>
      </c>
      <c r="CJ184">
        <v>7</v>
      </c>
      <c r="CK184">
        <v>0.6</v>
      </c>
      <c r="CL184">
        <v>804</v>
      </c>
      <c r="CM184">
        <v>8</v>
      </c>
      <c r="CN184">
        <v>0.6</v>
      </c>
      <c r="CO184">
        <f t="shared" si="4"/>
        <v>0.27233171231123626</v>
      </c>
      <c r="CP184">
        <f t="shared" si="5"/>
        <v>0.25279163696840107</v>
      </c>
    </row>
    <row r="185" spans="1:94" x14ac:dyDescent="0.25">
      <c r="A185" t="s">
        <v>532</v>
      </c>
      <c r="B185">
        <v>10</v>
      </c>
      <c r="C185">
        <v>12</v>
      </c>
      <c r="D185" s="1">
        <v>42038.496967592589</v>
      </c>
      <c r="F185">
        <v>0</v>
      </c>
      <c r="G185">
        <v>1</v>
      </c>
      <c r="H185">
        <v>1</v>
      </c>
      <c r="I185">
        <v>526</v>
      </c>
      <c r="J185">
        <v>66737</v>
      </c>
      <c r="K185">
        <v>709</v>
      </c>
      <c r="L185">
        <v>70</v>
      </c>
      <c r="M185">
        <v>1</v>
      </c>
      <c r="N185">
        <v>13342</v>
      </c>
      <c r="O185">
        <v>142</v>
      </c>
      <c r="P185">
        <v>0.6</v>
      </c>
      <c r="Q185">
        <v>-49</v>
      </c>
      <c r="R185">
        <v>75</v>
      </c>
      <c r="S185">
        <v>0.6</v>
      </c>
      <c r="T185">
        <v>1148</v>
      </c>
      <c r="U185">
        <v>109</v>
      </c>
      <c r="V185">
        <v>1.7</v>
      </c>
      <c r="W185">
        <v>3454</v>
      </c>
      <c r="X185">
        <v>583</v>
      </c>
      <c r="Y185">
        <v>1.4</v>
      </c>
      <c r="Z185">
        <v>-521</v>
      </c>
      <c r="AA185">
        <v>161</v>
      </c>
      <c r="AB185">
        <v>1.7</v>
      </c>
      <c r="AC185">
        <v>15827</v>
      </c>
      <c r="AD185">
        <v>206</v>
      </c>
      <c r="AE185">
        <v>1.8</v>
      </c>
      <c r="AF185">
        <v>10824</v>
      </c>
      <c r="AG185">
        <v>214</v>
      </c>
      <c r="AH185">
        <v>1.1000000000000001</v>
      </c>
      <c r="AI185">
        <v>785</v>
      </c>
      <c r="AJ185">
        <v>204</v>
      </c>
      <c r="AK185">
        <v>0.5</v>
      </c>
      <c r="AL185">
        <v>3743</v>
      </c>
      <c r="AM185">
        <v>225</v>
      </c>
      <c r="AN185">
        <v>0.9</v>
      </c>
      <c r="AO185">
        <v>95583</v>
      </c>
      <c r="AP185">
        <v>405</v>
      </c>
      <c r="AQ185">
        <v>1.3</v>
      </c>
      <c r="AR185">
        <v>42225</v>
      </c>
      <c r="AS185">
        <v>750</v>
      </c>
      <c r="AT185">
        <v>1.5</v>
      </c>
      <c r="AU185" t="s">
        <v>533</v>
      </c>
      <c r="AV185">
        <v>45</v>
      </c>
      <c r="AW185">
        <v>62</v>
      </c>
      <c r="AX185" s="1">
        <v>42038.666226851848</v>
      </c>
      <c r="AZ185">
        <v>0</v>
      </c>
      <c r="BA185">
        <v>1</v>
      </c>
      <c r="BB185">
        <v>1</v>
      </c>
      <c r="BC185">
        <v>526</v>
      </c>
      <c r="BD185">
        <v>132086</v>
      </c>
      <c r="BE185">
        <v>4632</v>
      </c>
      <c r="BF185">
        <v>101</v>
      </c>
      <c r="BG185">
        <v>1</v>
      </c>
      <c r="BH185">
        <v>3514</v>
      </c>
      <c r="BI185">
        <v>111</v>
      </c>
      <c r="BJ185">
        <v>0.8</v>
      </c>
      <c r="BK185">
        <v>268</v>
      </c>
      <c r="BL185">
        <v>121</v>
      </c>
      <c r="BM185">
        <v>0.9</v>
      </c>
      <c r="BN185">
        <v>3071</v>
      </c>
      <c r="BO185">
        <v>362</v>
      </c>
      <c r="BP185">
        <v>0.9</v>
      </c>
      <c r="BQ185">
        <v>3821</v>
      </c>
      <c r="BR185">
        <v>493</v>
      </c>
      <c r="BS185">
        <v>1.1000000000000001</v>
      </c>
      <c r="BT185">
        <v>18312</v>
      </c>
      <c r="BU185">
        <v>588</v>
      </c>
      <c r="BV185">
        <v>0.6</v>
      </c>
      <c r="BW185">
        <v>4089</v>
      </c>
      <c r="BX185">
        <v>589</v>
      </c>
      <c r="BY185">
        <v>0.7</v>
      </c>
      <c r="BZ185">
        <v>7976</v>
      </c>
      <c r="CA185">
        <v>638</v>
      </c>
      <c r="CB185">
        <v>0.6</v>
      </c>
      <c r="CC185">
        <v>-3634</v>
      </c>
      <c r="CD185">
        <v>928</v>
      </c>
      <c r="CE185">
        <v>1.1000000000000001</v>
      </c>
      <c r="CF185">
        <v>-2352</v>
      </c>
      <c r="CG185">
        <v>751</v>
      </c>
      <c r="CH185">
        <v>0.6</v>
      </c>
      <c r="CI185">
        <v>1522</v>
      </c>
      <c r="CJ185">
        <v>220</v>
      </c>
      <c r="CK185">
        <v>0.8</v>
      </c>
      <c r="CL185">
        <v>1099</v>
      </c>
      <c r="CM185">
        <v>245</v>
      </c>
      <c r="CN185">
        <v>1</v>
      </c>
      <c r="CO185">
        <f t="shared" si="4"/>
        <v>0.49560403777271245</v>
      </c>
      <c r="CP185">
        <f t="shared" si="5"/>
        <v>0.39832504579952893</v>
      </c>
    </row>
    <row r="186" spans="1:94" x14ac:dyDescent="0.25">
      <c r="A186" t="s">
        <v>534</v>
      </c>
      <c r="B186">
        <v>10</v>
      </c>
      <c r="C186">
        <v>12</v>
      </c>
      <c r="D186" s="1">
        <v>42038.497199074074</v>
      </c>
      <c r="F186">
        <v>0</v>
      </c>
      <c r="G186">
        <v>1</v>
      </c>
      <c r="H186">
        <v>1</v>
      </c>
      <c r="I186">
        <v>528</v>
      </c>
      <c r="J186">
        <v>67088</v>
      </c>
      <c r="K186">
        <v>856</v>
      </c>
      <c r="L186">
        <v>71</v>
      </c>
      <c r="M186">
        <v>0.6</v>
      </c>
      <c r="N186">
        <v>12754</v>
      </c>
      <c r="O186">
        <v>139</v>
      </c>
      <c r="P186">
        <v>0.7</v>
      </c>
      <c r="Q186">
        <v>-71</v>
      </c>
      <c r="R186">
        <v>72</v>
      </c>
      <c r="S186">
        <v>0.4</v>
      </c>
      <c r="T186">
        <v>1198</v>
      </c>
      <c r="U186">
        <v>110</v>
      </c>
      <c r="V186">
        <v>1</v>
      </c>
      <c r="W186">
        <v>3221</v>
      </c>
      <c r="X186">
        <v>619</v>
      </c>
      <c r="Y186">
        <v>0.4</v>
      </c>
      <c r="Z186">
        <v>-502</v>
      </c>
      <c r="AA186">
        <v>163</v>
      </c>
      <c r="AB186">
        <v>1.5</v>
      </c>
      <c r="AC186">
        <v>16039</v>
      </c>
      <c r="AD186">
        <v>208</v>
      </c>
      <c r="AE186">
        <v>1.8</v>
      </c>
      <c r="AF186">
        <v>11305</v>
      </c>
      <c r="AG186">
        <v>215</v>
      </c>
      <c r="AH186">
        <v>0.6</v>
      </c>
      <c r="AI186">
        <v>847</v>
      </c>
      <c r="AJ186">
        <v>208</v>
      </c>
      <c r="AK186">
        <v>0.4</v>
      </c>
      <c r="AL186">
        <v>3415</v>
      </c>
      <c r="AM186">
        <v>226</v>
      </c>
      <c r="AN186">
        <v>0.8</v>
      </c>
      <c r="AO186">
        <v>93727</v>
      </c>
      <c r="AP186">
        <v>404</v>
      </c>
      <c r="AQ186">
        <v>1.1000000000000001</v>
      </c>
      <c r="AR186">
        <v>45204</v>
      </c>
      <c r="AS186">
        <v>791</v>
      </c>
      <c r="AT186">
        <v>0.5</v>
      </c>
      <c r="AU186" t="s">
        <v>535</v>
      </c>
      <c r="AV186">
        <v>45</v>
      </c>
      <c r="AW186">
        <v>62</v>
      </c>
      <c r="AX186" s="1">
        <v>42038.667048611111</v>
      </c>
      <c r="AZ186">
        <v>0</v>
      </c>
      <c r="BA186">
        <v>1</v>
      </c>
      <c r="BB186">
        <v>1</v>
      </c>
      <c r="BC186">
        <v>528</v>
      </c>
      <c r="BD186">
        <v>131863</v>
      </c>
      <c r="BE186">
        <v>4562</v>
      </c>
      <c r="BF186">
        <v>101</v>
      </c>
      <c r="BG186">
        <v>0.6</v>
      </c>
      <c r="BH186">
        <v>3323</v>
      </c>
      <c r="BI186">
        <v>110</v>
      </c>
      <c r="BJ186">
        <v>0.6</v>
      </c>
      <c r="BK186">
        <v>170</v>
      </c>
      <c r="BL186">
        <v>122</v>
      </c>
      <c r="BM186">
        <v>0.3</v>
      </c>
      <c r="BN186">
        <v>3196</v>
      </c>
      <c r="BO186">
        <v>364</v>
      </c>
      <c r="BP186">
        <v>0.7</v>
      </c>
      <c r="BQ186">
        <v>4884</v>
      </c>
      <c r="BR186">
        <v>496</v>
      </c>
      <c r="BS186">
        <v>0.6</v>
      </c>
      <c r="BT186">
        <v>20641</v>
      </c>
      <c r="BU186">
        <v>581</v>
      </c>
      <c r="BV186">
        <v>0.5</v>
      </c>
      <c r="BW186">
        <v>5050</v>
      </c>
      <c r="BX186">
        <v>591</v>
      </c>
      <c r="BY186">
        <v>0.5</v>
      </c>
      <c r="BZ186">
        <v>7721</v>
      </c>
      <c r="CA186">
        <v>633</v>
      </c>
      <c r="CB186">
        <v>0.4</v>
      </c>
      <c r="CC186">
        <v>-1542</v>
      </c>
      <c r="CD186">
        <v>836</v>
      </c>
      <c r="CE186">
        <v>1.2</v>
      </c>
      <c r="CF186">
        <v>-592</v>
      </c>
      <c r="CG186">
        <v>717</v>
      </c>
      <c r="CH186">
        <v>0.6</v>
      </c>
      <c r="CI186">
        <v>1348</v>
      </c>
      <c r="CJ186">
        <v>219</v>
      </c>
      <c r="CK186">
        <v>0.7</v>
      </c>
      <c r="CL186">
        <v>1056</v>
      </c>
      <c r="CM186">
        <v>244</v>
      </c>
      <c r="CN186">
        <v>0.8</v>
      </c>
      <c r="CO186">
        <f t="shared" si="4"/>
        <v>0.42177722152690866</v>
      </c>
      <c r="CP186">
        <f t="shared" si="5"/>
        <v>0.27600327600327601</v>
      </c>
    </row>
    <row r="187" spans="1:94" x14ac:dyDescent="0.25">
      <c r="A187" t="s">
        <v>536</v>
      </c>
      <c r="B187">
        <v>10</v>
      </c>
      <c r="C187">
        <v>12</v>
      </c>
      <c r="D187" s="1">
        <v>42038.497442129628</v>
      </c>
      <c r="F187">
        <v>0</v>
      </c>
      <c r="G187">
        <v>1</v>
      </c>
      <c r="H187">
        <v>1</v>
      </c>
      <c r="I187">
        <v>530</v>
      </c>
      <c r="J187">
        <v>67242</v>
      </c>
      <c r="K187">
        <v>862</v>
      </c>
      <c r="L187">
        <v>71</v>
      </c>
      <c r="M187">
        <v>0.4</v>
      </c>
      <c r="N187">
        <v>14192</v>
      </c>
      <c r="O187">
        <v>146</v>
      </c>
      <c r="P187">
        <v>0.6</v>
      </c>
      <c r="Q187">
        <v>-107</v>
      </c>
      <c r="R187">
        <v>77</v>
      </c>
      <c r="S187">
        <v>0.4</v>
      </c>
      <c r="T187">
        <v>1108</v>
      </c>
      <c r="U187">
        <v>112</v>
      </c>
      <c r="V187">
        <v>1.4</v>
      </c>
      <c r="W187">
        <v>3118</v>
      </c>
      <c r="X187">
        <v>613</v>
      </c>
      <c r="Y187">
        <v>1.8</v>
      </c>
      <c r="Z187">
        <v>-592</v>
      </c>
      <c r="AA187">
        <v>163</v>
      </c>
      <c r="AB187">
        <v>1.6</v>
      </c>
      <c r="AC187">
        <v>17121</v>
      </c>
      <c r="AD187">
        <v>210</v>
      </c>
      <c r="AE187">
        <v>1.1000000000000001</v>
      </c>
      <c r="AF187">
        <v>12153</v>
      </c>
      <c r="AG187">
        <v>217</v>
      </c>
      <c r="AH187">
        <v>0.9</v>
      </c>
      <c r="AI187">
        <v>654</v>
      </c>
      <c r="AJ187">
        <v>207</v>
      </c>
      <c r="AK187">
        <v>1</v>
      </c>
      <c r="AL187">
        <v>3813</v>
      </c>
      <c r="AM187">
        <v>228</v>
      </c>
      <c r="AN187">
        <v>0.5</v>
      </c>
      <c r="AO187">
        <v>91128</v>
      </c>
      <c r="AP187">
        <v>401</v>
      </c>
      <c r="AQ187">
        <v>1.2</v>
      </c>
      <c r="AR187">
        <v>45817</v>
      </c>
      <c r="AS187">
        <v>793</v>
      </c>
      <c r="AT187">
        <v>1.6</v>
      </c>
      <c r="AU187" t="s">
        <v>537</v>
      </c>
      <c r="AV187">
        <v>45</v>
      </c>
      <c r="AW187">
        <v>62</v>
      </c>
      <c r="AX187" s="1">
        <v>42038.667893518519</v>
      </c>
      <c r="AZ187">
        <v>0</v>
      </c>
      <c r="BA187">
        <v>1</v>
      </c>
      <c r="BB187">
        <v>1</v>
      </c>
      <c r="BC187">
        <v>530</v>
      </c>
      <c r="BD187">
        <v>131695</v>
      </c>
      <c r="BE187">
        <v>4876</v>
      </c>
      <c r="BF187">
        <v>103</v>
      </c>
      <c r="BG187">
        <v>0.8</v>
      </c>
      <c r="BH187">
        <v>3658</v>
      </c>
      <c r="BI187">
        <v>112</v>
      </c>
      <c r="BJ187">
        <v>1.2</v>
      </c>
      <c r="BK187">
        <v>222</v>
      </c>
      <c r="BL187">
        <v>124</v>
      </c>
      <c r="BM187">
        <v>0.7</v>
      </c>
      <c r="BN187">
        <v>3749</v>
      </c>
      <c r="BO187">
        <v>371</v>
      </c>
      <c r="BP187">
        <v>0.9</v>
      </c>
      <c r="BQ187">
        <v>3102</v>
      </c>
      <c r="BR187">
        <v>503</v>
      </c>
      <c r="BS187">
        <v>0.7</v>
      </c>
      <c r="BT187">
        <v>20735</v>
      </c>
      <c r="BU187">
        <v>606</v>
      </c>
      <c r="BV187">
        <v>0.4</v>
      </c>
      <c r="BW187">
        <v>4233</v>
      </c>
      <c r="BX187">
        <v>600</v>
      </c>
      <c r="BY187">
        <v>0.7</v>
      </c>
      <c r="BZ187">
        <v>7701</v>
      </c>
      <c r="CA187">
        <v>652</v>
      </c>
      <c r="CB187">
        <v>0.8</v>
      </c>
      <c r="CC187">
        <v>-2548</v>
      </c>
      <c r="CD187">
        <v>962</v>
      </c>
      <c r="CE187">
        <v>1.2</v>
      </c>
      <c r="CF187">
        <v>-1716</v>
      </c>
      <c r="CG187">
        <v>767</v>
      </c>
      <c r="CH187">
        <v>0.5</v>
      </c>
      <c r="CI187">
        <v>1567</v>
      </c>
      <c r="CJ187">
        <v>226</v>
      </c>
      <c r="CK187">
        <v>0.7</v>
      </c>
      <c r="CL187">
        <v>803</v>
      </c>
      <c r="CM187">
        <v>251</v>
      </c>
      <c r="CN187">
        <v>0.5</v>
      </c>
      <c r="CO187">
        <f t="shared" si="4"/>
        <v>0.41797812750066682</v>
      </c>
      <c r="CP187">
        <f t="shared" si="5"/>
        <v>0.50515796260477108</v>
      </c>
    </row>
    <row r="188" spans="1:94" x14ac:dyDescent="0.25">
      <c r="A188" t="s">
        <v>538</v>
      </c>
      <c r="B188">
        <v>10</v>
      </c>
      <c r="C188">
        <v>12</v>
      </c>
      <c r="D188" s="1">
        <v>42038.497685185182</v>
      </c>
      <c r="F188">
        <v>0</v>
      </c>
      <c r="G188">
        <v>1</v>
      </c>
      <c r="H188">
        <v>1</v>
      </c>
      <c r="I188">
        <v>532</v>
      </c>
      <c r="J188">
        <v>67495</v>
      </c>
      <c r="K188">
        <v>599</v>
      </c>
      <c r="L188">
        <v>71</v>
      </c>
      <c r="M188">
        <v>0.9</v>
      </c>
      <c r="N188">
        <v>14499</v>
      </c>
      <c r="O188">
        <v>147</v>
      </c>
      <c r="P188">
        <v>0.7</v>
      </c>
      <c r="Q188">
        <v>-155</v>
      </c>
      <c r="R188">
        <v>77</v>
      </c>
      <c r="S188">
        <v>0.6</v>
      </c>
      <c r="T188">
        <v>1046</v>
      </c>
      <c r="U188">
        <v>112</v>
      </c>
      <c r="V188">
        <v>1.3</v>
      </c>
      <c r="W188">
        <v>3172</v>
      </c>
      <c r="X188">
        <v>596</v>
      </c>
      <c r="Y188">
        <v>0.5</v>
      </c>
      <c r="Z188">
        <v>-564</v>
      </c>
      <c r="AA188">
        <v>162</v>
      </c>
      <c r="AB188">
        <v>1.8</v>
      </c>
      <c r="AC188">
        <v>17106</v>
      </c>
      <c r="AD188">
        <v>210</v>
      </c>
      <c r="AE188">
        <v>1</v>
      </c>
      <c r="AF188">
        <v>11760</v>
      </c>
      <c r="AG188">
        <v>218</v>
      </c>
      <c r="AH188">
        <v>0.5</v>
      </c>
      <c r="AI188">
        <v>873</v>
      </c>
      <c r="AJ188">
        <v>206</v>
      </c>
      <c r="AK188">
        <v>0.4</v>
      </c>
      <c r="AL188">
        <v>3946</v>
      </c>
      <c r="AM188">
        <v>226</v>
      </c>
      <c r="AN188">
        <v>0.4</v>
      </c>
      <c r="AO188">
        <v>92823</v>
      </c>
      <c r="AP188">
        <v>403</v>
      </c>
      <c r="AQ188">
        <v>1.1000000000000001</v>
      </c>
      <c r="AR188">
        <v>45196</v>
      </c>
      <c r="AS188">
        <v>773</v>
      </c>
      <c r="AT188">
        <v>0.4</v>
      </c>
      <c r="AU188" t="s">
        <v>539</v>
      </c>
      <c r="AV188">
        <v>45</v>
      </c>
      <c r="AW188">
        <v>61</v>
      </c>
      <c r="AX188" s="1">
        <v>42038.668715277781</v>
      </c>
      <c r="AZ188">
        <v>0</v>
      </c>
      <c r="BA188">
        <v>1</v>
      </c>
      <c r="BB188">
        <v>1</v>
      </c>
      <c r="BC188">
        <v>532</v>
      </c>
      <c r="BD188">
        <v>131230</v>
      </c>
      <c r="BE188">
        <v>4541</v>
      </c>
      <c r="BF188">
        <v>101</v>
      </c>
      <c r="BG188">
        <v>1.1000000000000001</v>
      </c>
      <c r="BH188">
        <v>3512</v>
      </c>
      <c r="BI188">
        <v>110</v>
      </c>
      <c r="BJ188">
        <v>0.8</v>
      </c>
      <c r="BK188">
        <v>306</v>
      </c>
      <c r="BL188">
        <v>119</v>
      </c>
      <c r="BM188">
        <v>0.5</v>
      </c>
      <c r="BN188">
        <v>2910</v>
      </c>
      <c r="BO188">
        <v>359</v>
      </c>
      <c r="BP188">
        <v>0.5</v>
      </c>
      <c r="BQ188">
        <v>3775</v>
      </c>
      <c r="BR188">
        <v>489</v>
      </c>
      <c r="BS188">
        <v>0.8</v>
      </c>
      <c r="BT188">
        <v>19313</v>
      </c>
      <c r="BU188">
        <v>584</v>
      </c>
      <c r="BV188">
        <v>0.6</v>
      </c>
      <c r="BW188">
        <v>4265</v>
      </c>
      <c r="BX188">
        <v>584</v>
      </c>
      <c r="BY188">
        <v>0.5</v>
      </c>
      <c r="BZ188">
        <v>7686</v>
      </c>
      <c r="CA188">
        <v>630</v>
      </c>
      <c r="CB188">
        <v>0.8</v>
      </c>
      <c r="CC188">
        <v>-2970</v>
      </c>
      <c r="CD188">
        <v>905</v>
      </c>
      <c r="CE188">
        <v>1</v>
      </c>
      <c r="CF188">
        <v>-1992</v>
      </c>
      <c r="CG188">
        <v>746</v>
      </c>
      <c r="CH188">
        <v>0.6</v>
      </c>
      <c r="CI188">
        <v>1362</v>
      </c>
      <c r="CJ188">
        <v>217</v>
      </c>
      <c r="CK188">
        <v>0.6</v>
      </c>
      <c r="CL188">
        <v>1126</v>
      </c>
      <c r="CM188">
        <v>242</v>
      </c>
      <c r="CN188">
        <v>0.8</v>
      </c>
      <c r="CO188">
        <f t="shared" si="4"/>
        <v>0.46804123711340206</v>
      </c>
      <c r="CP188">
        <f t="shared" si="5"/>
        <v>0.36079470198675495</v>
      </c>
    </row>
    <row r="189" spans="1:94" x14ac:dyDescent="0.25">
      <c r="A189" t="s">
        <v>540</v>
      </c>
      <c r="B189">
        <v>10</v>
      </c>
      <c r="C189">
        <v>12</v>
      </c>
      <c r="D189" s="1">
        <v>42038.497928240744</v>
      </c>
      <c r="F189">
        <v>0</v>
      </c>
      <c r="G189">
        <v>1</v>
      </c>
      <c r="H189">
        <v>1</v>
      </c>
      <c r="I189">
        <v>534</v>
      </c>
      <c r="J189">
        <v>67816</v>
      </c>
      <c r="K189">
        <v>734</v>
      </c>
      <c r="L189">
        <v>71</v>
      </c>
      <c r="M189">
        <v>1.2</v>
      </c>
      <c r="N189">
        <v>13931</v>
      </c>
      <c r="O189">
        <v>144</v>
      </c>
      <c r="P189">
        <v>1</v>
      </c>
      <c r="Q189">
        <v>49</v>
      </c>
      <c r="R189">
        <v>75</v>
      </c>
      <c r="S189">
        <v>0.7</v>
      </c>
      <c r="T189">
        <v>1436</v>
      </c>
      <c r="U189">
        <v>112</v>
      </c>
      <c r="V189">
        <v>1.4</v>
      </c>
      <c r="W189">
        <v>4165</v>
      </c>
      <c r="X189">
        <v>619</v>
      </c>
      <c r="Y189">
        <v>1.2</v>
      </c>
      <c r="Z189">
        <v>-648</v>
      </c>
      <c r="AA189">
        <v>164</v>
      </c>
      <c r="AB189">
        <v>1.5</v>
      </c>
      <c r="AC189">
        <v>17523</v>
      </c>
      <c r="AD189">
        <v>210</v>
      </c>
      <c r="AE189">
        <v>1.5</v>
      </c>
      <c r="AF189">
        <v>12274</v>
      </c>
      <c r="AG189">
        <v>217</v>
      </c>
      <c r="AH189">
        <v>0.7</v>
      </c>
      <c r="AI189">
        <v>958</v>
      </c>
      <c r="AJ189">
        <v>207</v>
      </c>
      <c r="AK189">
        <v>1</v>
      </c>
      <c r="AL189">
        <v>3302</v>
      </c>
      <c r="AM189">
        <v>225</v>
      </c>
      <c r="AN189">
        <v>0.5</v>
      </c>
      <c r="AO189">
        <v>93782</v>
      </c>
      <c r="AP189">
        <v>404</v>
      </c>
      <c r="AQ189">
        <v>0.8</v>
      </c>
      <c r="AR189">
        <v>45825</v>
      </c>
      <c r="AS189">
        <v>796</v>
      </c>
      <c r="AT189">
        <v>1.1000000000000001</v>
      </c>
      <c r="AU189" t="s">
        <v>541</v>
      </c>
      <c r="AV189">
        <v>45</v>
      </c>
      <c r="AW189">
        <v>61</v>
      </c>
      <c r="AX189" s="1">
        <v>42038.669537037036</v>
      </c>
      <c r="AZ189">
        <v>0</v>
      </c>
      <c r="BA189">
        <v>1</v>
      </c>
      <c r="BB189">
        <v>1</v>
      </c>
      <c r="BC189">
        <v>534</v>
      </c>
      <c r="BD189">
        <v>131186</v>
      </c>
      <c r="BE189">
        <v>4812</v>
      </c>
      <c r="BF189">
        <v>3</v>
      </c>
      <c r="BG189">
        <v>0.6</v>
      </c>
      <c r="BH189">
        <v>3475</v>
      </c>
      <c r="BI189">
        <v>3</v>
      </c>
      <c r="BJ189">
        <v>1</v>
      </c>
      <c r="BK189">
        <v>189</v>
      </c>
      <c r="BL189">
        <v>4</v>
      </c>
      <c r="BM189">
        <v>0.5</v>
      </c>
      <c r="BN189">
        <v>3117</v>
      </c>
      <c r="BO189">
        <v>12</v>
      </c>
      <c r="BP189">
        <v>0.9</v>
      </c>
      <c r="BQ189">
        <v>4745</v>
      </c>
      <c r="BR189">
        <v>16</v>
      </c>
      <c r="BS189">
        <v>0.6</v>
      </c>
      <c r="BT189">
        <v>20706</v>
      </c>
      <c r="BU189">
        <v>18</v>
      </c>
      <c r="BV189">
        <v>0.5</v>
      </c>
      <c r="BW189">
        <v>5230</v>
      </c>
      <c r="BX189">
        <v>19</v>
      </c>
      <c r="BY189">
        <v>0.9</v>
      </c>
      <c r="BZ189">
        <v>8398</v>
      </c>
      <c r="CA189">
        <v>20</v>
      </c>
      <c r="CB189">
        <v>0.8</v>
      </c>
      <c r="CC189">
        <v>-2769</v>
      </c>
      <c r="CD189">
        <v>20</v>
      </c>
      <c r="CE189">
        <v>1.2</v>
      </c>
      <c r="CF189">
        <v>-1397</v>
      </c>
      <c r="CG189">
        <v>21</v>
      </c>
      <c r="CH189">
        <v>0.8</v>
      </c>
      <c r="CI189">
        <v>1523</v>
      </c>
      <c r="CJ189">
        <v>7</v>
      </c>
      <c r="CK189">
        <v>1</v>
      </c>
      <c r="CL189">
        <v>647</v>
      </c>
      <c r="CM189">
        <v>8</v>
      </c>
      <c r="CN189">
        <v>0.8</v>
      </c>
      <c r="CO189">
        <f t="shared" si="4"/>
        <v>0.48861084376002567</v>
      </c>
      <c r="CP189">
        <f t="shared" si="5"/>
        <v>0.32096944151738671</v>
      </c>
    </row>
    <row r="190" spans="1:94" x14ac:dyDescent="0.25">
      <c r="A190" t="s">
        <v>542</v>
      </c>
      <c r="B190">
        <v>10</v>
      </c>
      <c r="C190">
        <v>12</v>
      </c>
      <c r="D190" s="1">
        <v>42038.498159722221</v>
      </c>
      <c r="F190">
        <v>0</v>
      </c>
      <c r="G190">
        <v>1</v>
      </c>
      <c r="H190">
        <v>1</v>
      </c>
      <c r="I190">
        <v>536</v>
      </c>
      <c r="J190">
        <v>66687</v>
      </c>
      <c r="K190">
        <v>770</v>
      </c>
      <c r="L190">
        <v>71</v>
      </c>
      <c r="M190">
        <v>0.8</v>
      </c>
      <c r="N190">
        <v>13948</v>
      </c>
      <c r="O190">
        <v>144</v>
      </c>
      <c r="P190">
        <v>0.6</v>
      </c>
      <c r="Q190">
        <v>13</v>
      </c>
      <c r="R190">
        <v>75</v>
      </c>
      <c r="S190">
        <v>0.5</v>
      </c>
      <c r="T190">
        <v>1119</v>
      </c>
      <c r="U190">
        <v>112</v>
      </c>
      <c r="V190">
        <v>1.2</v>
      </c>
      <c r="W190">
        <v>3737</v>
      </c>
      <c r="X190">
        <v>617</v>
      </c>
      <c r="Y190">
        <v>1.2</v>
      </c>
      <c r="Z190">
        <v>-538</v>
      </c>
      <c r="AA190">
        <v>162</v>
      </c>
      <c r="AB190">
        <v>1.7</v>
      </c>
      <c r="AC190">
        <v>16697</v>
      </c>
      <c r="AD190">
        <v>208</v>
      </c>
      <c r="AE190">
        <v>1.9</v>
      </c>
      <c r="AF190">
        <v>11237</v>
      </c>
      <c r="AG190">
        <v>214</v>
      </c>
      <c r="AH190">
        <v>0.5</v>
      </c>
      <c r="AI190">
        <v>447</v>
      </c>
      <c r="AJ190">
        <v>205</v>
      </c>
      <c r="AK190">
        <v>0.3</v>
      </c>
      <c r="AL190">
        <v>3626</v>
      </c>
      <c r="AM190">
        <v>224</v>
      </c>
      <c r="AN190">
        <v>1</v>
      </c>
      <c r="AO190">
        <v>90934</v>
      </c>
      <c r="AP190">
        <v>399</v>
      </c>
      <c r="AQ190">
        <v>0.9</v>
      </c>
      <c r="AR190">
        <v>45487</v>
      </c>
      <c r="AS190">
        <v>794</v>
      </c>
      <c r="AT190">
        <v>1.3</v>
      </c>
      <c r="AU190" t="s">
        <v>543</v>
      </c>
      <c r="AV190">
        <v>45</v>
      </c>
      <c r="AW190">
        <v>61</v>
      </c>
      <c r="AX190" s="1">
        <v>42038.670370370368</v>
      </c>
      <c r="AZ190">
        <v>0</v>
      </c>
      <c r="BA190">
        <v>1</v>
      </c>
      <c r="BB190">
        <v>1</v>
      </c>
      <c r="BC190">
        <v>536</v>
      </c>
      <c r="BD190">
        <v>131011</v>
      </c>
      <c r="BE190">
        <v>4553</v>
      </c>
      <c r="BF190">
        <v>102</v>
      </c>
      <c r="BG190">
        <v>0.6</v>
      </c>
      <c r="BH190">
        <v>3443</v>
      </c>
      <c r="BI190">
        <v>110</v>
      </c>
      <c r="BJ190">
        <v>0.9</v>
      </c>
      <c r="BK190">
        <v>373</v>
      </c>
      <c r="BL190">
        <v>121</v>
      </c>
      <c r="BM190">
        <v>0.6</v>
      </c>
      <c r="BN190">
        <v>3660</v>
      </c>
      <c r="BO190">
        <v>367</v>
      </c>
      <c r="BP190">
        <v>0.9</v>
      </c>
      <c r="BQ190">
        <v>3163</v>
      </c>
      <c r="BR190">
        <v>497</v>
      </c>
      <c r="BS190">
        <v>0.6</v>
      </c>
      <c r="BT190">
        <v>20343</v>
      </c>
      <c r="BU190">
        <v>598</v>
      </c>
      <c r="BV190">
        <v>0.5</v>
      </c>
      <c r="BW190">
        <v>5706</v>
      </c>
      <c r="BX190">
        <v>597</v>
      </c>
      <c r="BY190">
        <v>0.8</v>
      </c>
      <c r="BZ190">
        <v>7774</v>
      </c>
      <c r="CA190">
        <v>646</v>
      </c>
      <c r="CB190">
        <v>0.8</v>
      </c>
      <c r="CC190">
        <v>-1776</v>
      </c>
      <c r="CD190">
        <v>941</v>
      </c>
      <c r="CE190">
        <v>1.3</v>
      </c>
      <c r="CF190">
        <v>-1733</v>
      </c>
      <c r="CG190">
        <v>769</v>
      </c>
      <c r="CH190">
        <v>0.5</v>
      </c>
      <c r="CI190">
        <v>1564</v>
      </c>
      <c r="CJ190">
        <v>223</v>
      </c>
      <c r="CK190">
        <v>0.9</v>
      </c>
      <c r="CL190">
        <v>857</v>
      </c>
      <c r="CM190">
        <v>248</v>
      </c>
      <c r="CN190">
        <v>0.9</v>
      </c>
      <c r="CO190">
        <f t="shared" si="4"/>
        <v>0.4273224043715847</v>
      </c>
      <c r="CP190">
        <f t="shared" si="5"/>
        <v>0.49446727790072714</v>
      </c>
    </row>
    <row r="191" spans="1:94" x14ac:dyDescent="0.25">
      <c r="A191" t="s">
        <v>544</v>
      </c>
      <c r="B191">
        <v>10</v>
      </c>
      <c r="C191">
        <v>12</v>
      </c>
      <c r="D191" s="1">
        <v>42038.498391203706</v>
      </c>
      <c r="F191">
        <v>0</v>
      </c>
      <c r="G191">
        <v>1</v>
      </c>
      <c r="H191">
        <v>1</v>
      </c>
      <c r="I191">
        <v>538</v>
      </c>
      <c r="J191">
        <v>67014</v>
      </c>
      <c r="K191">
        <v>884</v>
      </c>
      <c r="L191">
        <v>73</v>
      </c>
      <c r="M191">
        <v>1.3</v>
      </c>
      <c r="N191">
        <v>15367</v>
      </c>
      <c r="O191">
        <v>151</v>
      </c>
      <c r="P191">
        <v>1.4</v>
      </c>
      <c r="Q191">
        <v>-105</v>
      </c>
      <c r="R191">
        <v>77</v>
      </c>
      <c r="S191">
        <v>0.9</v>
      </c>
      <c r="T191">
        <v>1307</v>
      </c>
      <c r="U191">
        <v>113</v>
      </c>
      <c r="V191">
        <v>1.2</v>
      </c>
      <c r="W191">
        <v>2822</v>
      </c>
      <c r="X191">
        <v>606</v>
      </c>
      <c r="Y191">
        <v>0.9</v>
      </c>
      <c r="Z191">
        <v>-672</v>
      </c>
      <c r="AA191">
        <v>161</v>
      </c>
      <c r="AB191">
        <v>2.2000000000000002</v>
      </c>
      <c r="AC191">
        <v>17738</v>
      </c>
      <c r="AD191">
        <v>210</v>
      </c>
      <c r="AE191">
        <v>1.8</v>
      </c>
      <c r="AF191">
        <v>11553</v>
      </c>
      <c r="AG191">
        <v>215</v>
      </c>
      <c r="AH191">
        <v>1.1000000000000001</v>
      </c>
      <c r="AI191">
        <v>760</v>
      </c>
      <c r="AJ191">
        <v>205</v>
      </c>
      <c r="AK191">
        <v>0.4</v>
      </c>
      <c r="AL191">
        <v>3531</v>
      </c>
      <c r="AM191">
        <v>224</v>
      </c>
      <c r="AN191">
        <v>0.6</v>
      </c>
      <c r="AO191">
        <v>91918</v>
      </c>
      <c r="AP191">
        <v>401</v>
      </c>
      <c r="AQ191">
        <v>1.8</v>
      </c>
      <c r="AR191">
        <v>46713</v>
      </c>
      <c r="AS191">
        <v>790</v>
      </c>
      <c r="AT191">
        <v>1</v>
      </c>
      <c r="AU191" t="s">
        <v>545</v>
      </c>
      <c r="AV191">
        <v>45</v>
      </c>
      <c r="AW191">
        <v>61</v>
      </c>
      <c r="AX191" s="1">
        <v>42038.67119212963</v>
      </c>
      <c r="AZ191">
        <v>0</v>
      </c>
      <c r="BA191">
        <v>1</v>
      </c>
      <c r="BB191">
        <v>1</v>
      </c>
      <c r="BC191">
        <v>538</v>
      </c>
      <c r="BD191">
        <v>131129</v>
      </c>
      <c r="BE191">
        <v>4744</v>
      </c>
      <c r="BF191">
        <v>103</v>
      </c>
      <c r="BG191">
        <v>0.6</v>
      </c>
      <c r="BH191">
        <v>3577</v>
      </c>
      <c r="BI191">
        <v>112</v>
      </c>
      <c r="BJ191">
        <v>0.8</v>
      </c>
      <c r="BK191">
        <v>15</v>
      </c>
      <c r="BL191">
        <v>124</v>
      </c>
      <c r="BM191">
        <v>0.4</v>
      </c>
      <c r="BN191">
        <v>3195</v>
      </c>
      <c r="BO191">
        <v>372</v>
      </c>
      <c r="BP191">
        <v>0.5</v>
      </c>
      <c r="BQ191">
        <v>3921</v>
      </c>
      <c r="BR191">
        <v>507</v>
      </c>
      <c r="BS191">
        <v>0.7</v>
      </c>
      <c r="BT191">
        <v>18944</v>
      </c>
      <c r="BU191">
        <v>601</v>
      </c>
      <c r="BV191">
        <v>0.6</v>
      </c>
      <c r="BW191">
        <v>4837</v>
      </c>
      <c r="BX191">
        <v>605</v>
      </c>
      <c r="BY191">
        <v>0.9</v>
      </c>
      <c r="BZ191">
        <v>8287</v>
      </c>
      <c r="CA191">
        <v>660</v>
      </c>
      <c r="CB191">
        <v>0.8</v>
      </c>
      <c r="CC191">
        <v>-3347</v>
      </c>
      <c r="CD191">
        <v>993</v>
      </c>
      <c r="CE191">
        <v>1.6</v>
      </c>
      <c r="CF191">
        <v>-1527</v>
      </c>
      <c r="CG191">
        <v>769</v>
      </c>
      <c r="CH191">
        <v>0.6</v>
      </c>
      <c r="CI191">
        <v>1558</v>
      </c>
      <c r="CJ191">
        <v>227</v>
      </c>
      <c r="CK191">
        <v>0.7</v>
      </c>
      <c r="CL191">
        <v>1006</v>
      </c>
      <c r="CM191">
        <v>253</v>
      </c>
      <c r="CN191">
        <v>0.8</v>
      </c>
      <c r="CO191">
        <f t="shared" si="4"/>
        <v>0.48763693270735525</v>
      </c>
      <c r="CP191">
        <f t="shared" si="5"/>
        <v>0.39734761540423363</v>
      </c>
    </row>
    <row r="192" spans="1:94" x14ac:dyDescent="0.25">
      <c r="A192" t="s">
        <v>546</v>
      </c>
      <c r="B192">
        <v>10</v>
      </c>
      <c r="C192">
        <v>12</v>
      </c>
      <c r="D192" s="1">
        <v>42038.498622685183</v>
      </c>
      <c r="F192">
        <v>0</v>
      </c>
      <c r="G192">
        <v>1</v>
      </c>
      <c r="H192">
        <v>1</v>
      </c>
      <c r="I192">
        <v>540</v>
      </c>
      <c r="J192">
        <v>67572</v>
      </c>
      <c r="K192">
        <v>906</v>
      </c>
      <c r="L192">
        <v>72</v>
      </c>
      <c r="M192">
        <v>0.7</v>
      </c>
      <c r="N192">
        <v>15241</v>
      </c>
      <c r="O192">
        <v>150</v>
      </c>
      <c r="P192">
        <v>0.7</v>
      </c>
      <c r="Q192">
        <v>-116</v>
      </c>
      <c r="R192">
        <v>76</v>
      </c>
      <c r="S192">
        <v>0.4</v>
      </c>
      <c r="T192">
        <v>1333</v>
      </c>
      <c r="U192">
        <v>113</v>
      </c>
      <c r="V192">
        <v>0.8</v>
      </c>
      <c r="W192">
        <v>4232</v>
      </c>
      <c r="X192">
        <v>599</v>
      </c>
      <c r="Y192">
        <v>1.1000000000000001</v>
      </c>
      <c r="Z192">
        <v>-880</v>
      </c>
      <c r="AA192">
        <v>162</v>
      </c>
      <c r="AB192">
        <v>1.1000000000000001</v>
      </c>
      <c r="AC192">
        <v>17427</v>
      </c>
      <c r="AD192">
        <v>209</v>
      </c>
      <c r="AE192">
        <v>0.9</v>
      </c>
      <c r="AF192">
        <v>11355</v>
      </c>
      <c r="AG192">
        <v>214</v>
      </c>
      <c r="AH192">
        <v>1.1000000000000001</v>
      </c>
      <c r="AI192">
        <v>791</v>
      </c>
      <c r="AJ192">
        <v>205</v>
      </c>
      <c r="AK192">
        <v>0.8</v>
      </c>
      <c r="AL192">
        <v>3690</v>
      </c>
      <c r="AM192">
        <v>224</v>
      </c>
      <c r="AN192">
        <v>0.7</v>
      </c>
      <c r="AO192">
        <v>95798</v>
      </c>
      <c r="AP192">
        <v>405</v>
      </c>
      <c r="AQ192">
        <v>1.3</v>
      </c>
      <c r="AR192">
        <v>45582</v>
      </c>
      <c r="AS192">
        <v>775</v>
      </c>
      <c r="AT192">
        <v>0.9</v>
      </c>
      <c r="AU192" t="s">
        <v>547</v>
      </c>
      <c r="AV192">
        <v>45</v>
      </c>
      <c r="AW192">
        <v>61</v>
      </c>
      <c r="AX192" s="1">
        <v>42038.672013888892</v>
      </c>
      <c r="AZ192">
        <v>0</v>
      </c>
      <c r="BA192">
        <v>1</v>
      </c>
      <c r="BB192">
        <v>1</v>
      </c>
      <c r="BC192">
        <v>540</v>
      </c>
      <c r="BD192">
        <v>130995</v>
      </c>
      <c r="BE192">
        <v>4630</v>
      </c>
      <c r="BF192">
        <v>102</v>
      </c>
      <c r="BG192">
        <v>0.6</v>
      </c>
      <c r="BH192">
        <v>3678</v>
      </c>
      <c r="BI192">
        <v>112</v>
      </c>
      <c r="BJ192">
        <v>0.6</v>
      </c>
      <c r="BK192">
        <v>134</v>
      </c>
      <c r="BL192">
        <v>122</v>
      </c>
      <c r="BM192">
        <v>0.6</v>
      </c>
      <c r="BN192">
        <v>3230</v>
      </c>
      <c r="BO192">
        <v>366</v>
      </c>
      <c r="BP192">
        <v>1.1000000000000001</v>
      </c>
      <c r="BQ192">
        <v>4298</v>
      </c>
      <c r="BR192">
        <v>499</v>
      </c>
      <c r="BS192">
        <v>0.7</v>
      </c>
      <c r="BT192">
        <v>19287</v>
      </c>
      <c r="BU192">
        <v>595</v>
      </c>
      <c r="BV192">
        <v>0.6</v>
      </c>
      <c r="BW192">
        <v>4711</v>
      </c>
      <c r="BX192">
        <v>595</v>
      </c>
      <c r="BY192">
        <v>1</v>
      </c>
      <c r="BZ192">
        <v>7828</v>
      </c>
      <c r="CA192">
        <v>645</v>
      </c>
      <c r="CB192">
        <v>0.9</v>
      </c>
      <c r="CC192">
        <v>-2534</v>
      </c>
      <c r="CD192">
        <v>958</v>
      </c>
      <c r="CE192">
        <v>1</v>
      </c>
      <c r="CF192">
        <v>-1596</v>
      </c>
      <c r="CG192">
        <v>758</v>
      </c>
      <c r="CH192">
        <v>0.7</v>
      </c>
      <c r="CI192">
        <v>1857</v>
      </c>
      <c r="CJ192">
        <v>224</v>
      </c>
      <c r="CK192">
        <v>0.7</v>
      </c>
      <c r="CL192">
        <v>957</v>
      </c>
      <c r="CM192">
        <v>249</v>
      </c>
      <c r="CN192">
        <v>0.8</v>
      </c>
      <c r="CO192">
        <f t="shared" si="4"/>
        <v>0.57492260061919509</v>
      </c>
      <c r="CP192">
        <f t="shared" si="5"/>
        <v>0.43206142391810143</v>
      </c>
    </row>
    <row r="193" spans="1:94" x14ac:dyDescent="0.25">
      <c r="A193" t="s">
        <v>548</v>
      </c>
      <c r="B193">
        <v>10</v>
      </c>
      <c r="C193">
        <v>12</v>
      </c>
      <c r="D193" s="1">
        <v>42038.498854166668</v>
      </c>
      <c r="F193">
        <v>0</v>
      </c>
      <c r="G193">
        <v>1</v>
      </c>
      <c r="H193">
        <v>1</v>
      </c>
      <c r="I193">
        <v>542</v>
      </c>
      <c r="J193">
        <v>68099</v>
      </c>
      <c r="K193">
        <v>850</v>
      </c>
      <c r="L193">
        <v>73</v>
      </c>
      <c r="M193">
        <v>0.7</v>
      </c>
      <c r="N193">
        <v>15846</v>
      </c>
      <c r="O193">
        <v>152</v>
      </c>
      <c r="P193">
        <v>0.8</v>
      </c>
      <c r="Q193">
        <v>17</v>
      </c>
      <c r="R193">
        <v>75</v>
      </c>
      <c r="S193">
        <v>0.3</v>
      </c>
      <c r="T193">
        <v>1180</v>
      </c>
      <c r="U193">
        <v>112</v>
      </c>
      <c r="V193">
        <v>1.1000000000000001</v>
      </c>
      <c r="W193">
        <v>3833</v>
      </c>
      <c r="X193">
        <v>583</v>
      </c>
      <c r="Y193">
        <v>0.9</v>
      </c>
      <c r="Z193">
        <v>-630</v>
      </c>
      <c r="AA193">
        <v>162</v>
      </c>
      <c r="AB193">
        <v>1.4</v>
      </c>
      <c r="AC193">
        <v>18112</v>
      </c>
      <c r="AD193">
        <v>213</v>
      </c>
      <c r="AE193">
        <v>1.6</v>
      </c>
      <c r="AF193">
        <v>12229</v>
      </c>
      <c r="AG193">
        <v>217</v>
      </c>
      <c r="AH193">
        <v>0.8</v>
      </c>
      <c r="AI193">
        <v>319</v>
      </c>
      <c r="AJ193">
        <v>205</v>
      </c>
      <c r="AK193">
        <v>0.5</v>
      </c>
      <c r="AL193">
        <v>3062</v>
      </c>
      <c r="AM193">
        <v>225</v>
      </c>
      <c r="AN193">
        <v>0.6</v>
      </c>
      <c r="AO193">
        <v>98464</v>
      </c>
      <c r="AP193">
        <v>409</v>
      </c>
      <c r="AQ193">
        <v>1.3</v>
      </c>
      <c r="AR193">
        <v>45139</v>
      </c>
      <c r="AS193">
        <v>761</v>
      </c>
      <c r="AT193">
        <v>1</v>
      </c>
      <c r="AU193" t="s">
        <v>549</v>
      </c>
      <c r="AV193">
        <v>45</v>
      </c>
      <c r="AW193">
        <v>62</v>
      </c>
      <c r="AX193" s="1">
        <v>42038.672835648147</v>
      </c>
      <c r="AZ193">
        <v>0</v>
      </c>
      <c r="BA193">
        <v>1</v>
      </c>
      <c r="BB193">
        <v>1</v>
      </c>
      <c r="BC193">
        <v>542</v>
      </c>
      <c r="BD193">
        <v>131537</v>
      </c>
      <c r="BE193">
        <v>4574</v>
      </c>
      <c r="BF193">
        <v>3</v>
      </c>
      <c r="BG193">
        <v>1.1000000000000001</v>
      </c>
      <c r="BH193">
        <v>3586</v>
      </c>
      <c r="BI193">
        <v>3</v>
      </c>
      <c r="BJ193">
        <v>0.7</v>
      </c>
      <c r="BK193">
        <v>191</v>
      </c>
      <c r="BL193">
        <v>4</v>
      </c>
      <c r="BM193">
        <v>0.3</v>
      </c>
      <c r="BN193">
        <v>3496</v>
      </c>
      <c r="BO193">
        <v>11</v>
      </c>
      <c r="BP193">
        <v>0.6</v>
      </c>
      <c r="BQ193">
        <v>3096</v>
      </c>
      <c r="BR193">
        <v>15</v>
      </c>
      <c r="BS193">
        <v>0.8</v>
      </c>
      <c r="BT193">
        <v>17833</v>
      </c>
      <c r="BU193">
        <v>17</v>
      </c>
      <c r="BV193">
        <v>0.9</v>
      </c>
      <c r="BW193">
        <v>3964</v>
      </c>
      <c r="BX193">
        <v>18</v>
      </c>
      <c r="BY193">
        <v>0.5</v>
      </c>
      <c r="BZ193">
        <v>7634</v>
      </c>
      <c r="CA193">
        <v>19</v>
      </c>
      <c r="CB193">
        <v>0.7</v>
      </c>
      <c r="CC193">
        <v>-2688</v>
      </c>
      <c r="CD193">
        <v>20</v>
      </c>
      <c r="CE193">
        <v>1.2</v>
      </c>
      <c r="CF193">
        <v>-1629</v>
      </c>
      <c r="CG193">
        <v>21</v>
      </c>
      <c r="CH193">
        <v>0.7</v>
      </c>
      <c r="CI193">
        <v>1200</v>
      </c>
      <c r="CJ193">
        <v>7</v>
      </c>
      <c r="CK193">
        <v>0.5</v>
      </c>
      <c r="CL193">
        <v>880</v>
      </c>
      <c r="CM193">
        <v>8</v>
      </c>
      <c r="CN193">
        <v>0.8</v>
      </c>
      <c r="CO193">
        <f t="shared" si="4"/>
        <v>0.34324942791762014</v>
      </c>
      <c r="CP193">
        <f t="shared" si="5"/>
        <v>0.38759689922480622</v>
      </c>
    </row>
    <row r="194" spans="1:94" x14ac:dyDescent="0.25">
      <c r="A194" t="s">
        <v>550</v>
      </c>
      <c r="B194">
        <v>10</v>
      </c>
      <c r="C194">
        <v>12</v>
      </c>
      <c r="D194" s="1">
        <v>42038.499097222222</v>
      </c>
      <c r="F194">
        <v>0</v>
      </c>
      <c r="G194">
        <v>1</v>
      </c>
      <c r="H194">
        <v>1</v>
      </c>
      <c r="I194">
        <v>544</v>
      </c>
      <c r="J194">
        <v>68485</v>
      </c>
      <c r="K194">
        <v>574</v>
      </c>
      <c r="L194">
        <v>70</v>
      </c>
      <c r="M194">
        <v>0.9</v>
      </c>
      <c r="N194">
        <v>14331</v>
      </c>
      <c r="O194">
        <v>146</v>
      </c>
      <c r="P194">
        <v>1.2</v>
      </c>
      <c r="Q194">
        <v>-90</v>
      </c>
      <c r="R194">
        <v>76</v>
      </c>
      <c r="S194">
        <v>0.3</v>
      </c>
      <c r="T194">
        <v>862</v>
      </c>
      <c r="U194">
        <v>111</v>
      </c>
      <c r="V194">
        <v>1.8</v>
      </c>
      <c r="W194">
        <v>3414</v>
      </c>
      <c r="X194">
        <v>600</v>
      </c>
      <c r="Y194">
        <v>0.9</v>
      </c>
      <c r="Z194">
        <v>-612</v>
      </c>
      <c r="AA194">
        <v>162</v>
      </c>
      <c r="AB194">
        <v>1.1000000000000001</v>
      </c>
      <c r="AC194">
        <v>17611</v>
      </c>
      <c r="AD194">
        <v>211</v>
      </c>
      <c r="AE194">
        <v>1.9</v>
      </c>
      <c r="AF194">
        <v>11645</v>
      </c>
      <c r="AG194">
        <v>217</v>
      </c>
      <c r="AH194">
        <v>1.1000000000000001</v>
      </c>
      <c r="AI194">
        <v>923</v>
      </c>
      <c r="AJ194">
        <v>206</v>
      </c>
      <c r="AK194">
        <v>0.8</v>
      </c>
      <c r="AL194">
        <v>2795</v>
      </c>
      <c r="AM194">
        <v>223</v>
      </c>
      <c r="AN194">
        <v>0.8</v>
      </c>
      <c r="AO194">
        <v>103293</v>
      </c>
      <c r="AP194">
        <v>415</v>
      </c>
      <c r="AQ194">
        <v>1.7</v>
      </c>
      <c r="AR194">
        <v>45856</v>
      </c>
      <c r="AS194">
        <v>776</v>
      </c>
      <c r="AT194">
        <v>1</v>
      </c>
      <c r="AU194" t="s">
        <v>551</v>
      </c>
      <c r="AV194">
        <v>45</v>
      </c>
      <c r="AW194">
        <v>62</v>
      </c>
      <c r="AX194" s="1">
        <v>42038.673668981479</v>
      </c>
      <c r="AZ194">
        <v>0</v>
      </c>
      <c r="BA194">
        <v>1</v>
      </c>
      <c r="BB194">
        <v>1</v>
      </c>
      <c r="BC194">
        <v>544</v>
      </c>
      <c r="BD194">
        <v>131717</v>
      </c>
      <c r="BE194">
        <v>4590</v>
      </c>
      <c r="BF194">
        <v>3</v>
      </c>
      <c r="BG194">
        <v>0.7</v>
      </c>
      <c r="BH194">
        <v>3378</v>
      </c>
      <c r="BI194">
        <v>3</v>
      </c>
      <c r="BJ194">
        <v>0.6</v>
      </c>
      <c r="BK194">
        <v>104</v>
      </c>
      <c r="BL194">
        <v>4</v>
      </c>
      <c r="BM194">
        <v>0.5</v>
      </c>
      <c r="BN194">
        <v>3510</v>
      </c>
      <c r="BO194">
        <v>12</v>
      </c>
      <c r="BP194">
        <v>0.6</v>
      </c>
      <c r="BQ194">
        <v>4133</v>
      </c>
      <c r="BR194">
        <v>16</v>
      </c>
      <c r="BS194">
        <v>0.9</v>
      </c>
      <c r="BT194">
        <v>18645</v>
      </c>
      <c r="BU194">
        <v>18</v>
      </c>
      <c r="BV194">
        <v>0.5</v>
      </c>
      <c r="BW194">
        <v>5178</v>
      </c>
      <c r="BX194">
        <v>18</v>
      </c>
      <c r="BY194">
        <v>1.1000000000000001</v>
      </c>
      <c r="BZ194">
        <v>7584</v>
      </c>
      <c r="CA194">
        <v>20</v>
      </c>
      <c r="CB194">
        <v>0.7</v>
      </c>
      <c r="CC194">
        <v>-4116</v>
      </c>
      <c r="CD194">
        <v>20</v>
      </c>
      <c r="CE194">
        <v>1.6</v>
      </c>
      <c r="CF194">
        <v>-2357</v>
      </c>
      <c r="CG194">
        <v>21</v>
      </c>
      <c r="CH194">
        <v>0.6</v>
      </c>
      <c r="CI194">
        <v>1199</v>
      </c>
      <c r="CJ194">
        <v>7</v>
      </c>
      <c r="CK194">
        <v>1</v>
      </c>
      <c r="CL194">
        <v>956</v>
      </c>
      <c r="CM194">
        <v>8</v>
      </c>
      <c r="CN194">
        <v>0.9</v>
      </c>
      <c r="CO194">
        <f t="shared" si="4"/>
        <v>0.34159544159544158</v>
      </c>
      <c r="CP194">
        <f t="shared" si="5"/>
        <v>0.29010404064843937</v>
      </c>
    </row>
    <row r="195" spans="1:94" x14ac:dyDescent="0.25">
      <c r="A195" t="s">
        <v>552</v>
      </c>
      <c r="B195">
        <v>10</v>
      </c>
      <c r="C195">
        <v>12</v>
      </c>
      <c r="D195" s="1">
        <v>42038.499328703707</v>
      </c>
      <c r="F195">
        <v>0</v>
      </c>
      <c r="G195">
        <v>1</v>
      </c>
      <c r="H195">
        <v>1</v>
      </c>
      <c r="I195">
        <v>546</v>
      </c>
      <c r="J195">
        <v>68713</v>
      </c>
      <c r="K195">
        <v>819</v>
      </c>
      <c r="L195">
        <v>71</v>
      </c>
      <c r="M195">
        <v>1</v>
      </c>
      <c r="N195">
        <v>14522</v>
      </c>
      <c r="O195">
        <v>147</v>
      </c>
      <c r="P195">
        <v>1</v>
      </c>
      <c r="Q195">
        <v>-39</v>
      </c>
      <c r="R195">
        <v>76</v>
      </c>
      <c r="S195">
        <v>0.8</v>
      </c>
      <c r="T195">
        <v>1458</v>
      </c>
      <c r="U195">
        <v>112</v>
      </c>
      <c r="V195">
        <v>1</v>
      </c>
      <c r="W195">
        <v>4503</v>
      </c>
      <c r="X195">
        <v>610</v>
      </c>
      <c r="Y195">
        <v>0.3</v>
      </c>
      <c r="Z195">
        <v>-445</v>
      </c>
      <c r="AA195">
        <v>162</v>
      </c>
      <c r="AB195">
        <v>1.4</v>
      </c>
      <c r="AC195">
        <v>17676</v>
      </c>
      <c r="AD195">
        <v>210</v>
      </c>
      <c r="AE195">
        <v>1.4</v>
      </c>
      <c r="AF195">
        <v>11601</v>
      </c>
      <c r="AG195">
        <v>216</v>
      </c>
      <c r="AH195">
        <v>1.2</v>
      </c>
      <c r="AI195">
        <v>883</v>
      </c>
      <c r="AJ195">
        <v>205</v>
      </c>
      <c r="AK195">
        <v>0.8</v>
      </c>
      <c r="AL195">
        <v>3340</v>
      </c>
      <c r="AM195">
        <v>224</v>
      </c>
      <c r="AN195">
        <v>0.6</v>
      </c>
      <c r="AO195">
        <v>100925</v>
      </c>
      <c r="AP195">
        <v>412</v>
      </c>
      <c r="AQ195">
        <v>1.8</v>
      </c>
      <c r="AR195">
        <v>46426</v>
      </c>
      <c r="AS195">
        <v>784</v>
      </c>
      <c r="AT195">
        <v>0.4</v>
      </c>
      <c r="AU195" t="s">
        <v>553</v>
      </c>
      <c r="AV195">
        <v>45</v>
      </c>
      <c r="AW195">
        <v>62</v>
      </c>
      <c r="AX195" s="1">
        <v>42038.674502314818</v>
      </c>
      <c r="AZ195">
        <v>0</v>
      </c>
      <c r="BA195">
        <v>1</v>
      </c>
      <c r="BB195">
        <v>1</v>
      </c>
      <c r="BC195">
        <v>546</v>
      </c>
      <c r="BD195">
        <v>131565</v>
      </c>
      <c r="BE195">
        <v>4689</v>
      </c>
      <c r="BF195">
        <v>101</v>
      </c>
      <c r="BG195">
        <v>0.7</v>
      </c>
      <c r="BH195">
        <v>3373</v>
      </c>
      <c r="BI195">
        <v>110</v>
      </c>
      <c r="BJ195">
        <v>0.6</v>
      </c>
      <c r="BK195">
        <v>344</v>
      </c>
      <c r="BL195">
        <v>122</v>
      </c>
      <c r="BM195">
        <v>1</v>
      </c>
      <c r="BN195">
        <v>3237</v>
      </c>
      <c r="BO195">
        <v>367</v>
      </c>
      <c r="BP195">
        <v>0.6</v>
      </c>
      <c r="BQ195">
        <v>4257</v>
      </c>
      <c r="BR195">
        <v>501</v>
      </c>
      <c r="BS195">
        <v>0.8</v>
      </c>
      <c r="BT195">
        <v>19085</v>
      </c>
      <c r="BU195">
        <v>595</v>
      </c>
      <c r="BV195">
        <v>1</v>
      </c>
      <c r="BW195">
        <v>4323</v>
      </c>
      <c r="BX195">
        <v>598</v>
      </c>
      <c r="BY195">
        <v>0.4</v>
      </c>
      <c r="BZ195">
        <v>7701</v>
      </c>
      <c r="CA195">
        <v>651</v>
      </c>
      <c r="CB195">
        <v>0.9</v>
      </c>
      <c r="CC195">
        <v>-2170</v>
      </c>
      <c r="CD195">
        <v>948</v>
      </c>
      <c r="CE195">
        <v>1.5</v>
      </c>
      <c r="CF195">
        <v>-176</v>
      </c>
      <c r="CG195">
        <v>767</v>
      </c>
      <c r="CH195">
        <v>0.8</v>
      </c>
      <c r="CI195">
        <v>1423</v>
      </c>
      <c r="CJ195">
        <v>224</v>
      </c>
      <c r="CK195">
        <v>0.6</v>
      </c>
      <c r="CL195">
        <v>813</v>
      </c>
      <c r="CM195">
        <v>249</v>
      </c>
      <c r="CN195">
        <v>0.6</v>
      </c>
      <c r="CO195">
        <f t="shared" ref="CO195:CO258" si="6">CI195/BN195</f>
        <v>0.43960457213469262</v>
      </c>
      <c r="CP195">
        <f t="shared" ref="CP195:CP258" si="7">CI195/BQ195</f>
        <v>0.3342729621799389</v>
      </c>
    </row>
    <row r="196" spans="1:94" x14ac:dyDescent="0.25">
      <c r="A196" t="s">
        <v>554</v>
      </c>
      <c r="B196">
        <v>10</v>
      </c>
      <c r="C196">
        <v>12</v>
      </c>
      <c r="D196" s="1">
        <v>42038.499571759261</v>
      </c>
      <c r="F196">
        <v>0</v>
      </c>
      <c r="G196">
        <v>1</v>
      </c>
      <c r="H196">
        <v>1</v>
      </c>
      <c r="I196">
        <v>548</v>
      </c>
      <c r="J196">
        <v>68681</v>
      </c>
      <c r="K196">
        <v>773</v>
      </c>
      <c r="L196">
        <v>71</v>
      </c>
      <c r="M196">
        <v>0.8</v>
      </c>
      <c r="N196">
        <v>13766</v>
      </c>
      <c r="O196">
        <v>144</v>
      </c>
      <c r="P196">
        <v>0.6</v>
      </c>
      <c r="Q196">
        <v>14</v>
      </c>
      <c r="R196">
        <v>75</v>
      </c>
      <c r="S196">
        <v>0.7</v>
      </c>
      <c r="T196">
        <v>1200</v>
      </c>
      <c r="U196">
        <v>111</v>
      </c>
      <c r="V196">
        <v>1.6</v>
      </c>
      <c r="W196">
        <v>3032</v>
      </c>
      <c r="X196">
        <v>604</v>
      </c>
      <c r="Y196">
        <v>0.7</v>
      </c>
      <c r="Z196">
        <v>-511</v>
      </c>
      <c r="AA196">
        <v>162</v>
      </c>
      <c r="AB196">
        <v>1.2</v>
      </c>
      <c r="AC196">
        <v>17067</v>
      </c>
      <c r="AD196">
        <v>209</v>
      </c>
      <c r="AE196">
        <v>1.4</v>
      </c>
      <c r="AF196">
        <v>11280</v>
      </c>
      <c r="AG196">
        <v>214</v>
      </c>
      <c r="AH196">
        <v>1.1000000000000001</v>
      </c>
      <c r="AI196">
        <v>925</v>
      </c>
      <c r="AJ196">
        <v>207</v>
      </c>
      <c r="AK196">
        <v>0.3</v>
      </c>
      <c r="AL196">
        <v>4279</v>
      </c>
      <c r="AM196">
        <v>227</v>
      </c>
      <c r="AN196">
        <v>0.4</v>
      </c>
      <c r="AO196">
        <v>103260</v>
      </c>
      <c r="AP196">
        <v>417</v>
      </c>
      <c r="AQ196">
        <v>1.1000000000000001</v>
      </c>
      <c r="AR196">
        <v>45520</v>
      </c>
      <c r="AS196">
        <v>779</v>
      </c>
      <c r="AT196">
        <v>0.7</v>
      </c>
      <c r="AU196" t="s">
        <v>555</v>
      </c>
      <c r="AV196">
        <v>45</v>
      </c>
      <c r="AW196">
        <v>62</v>
      </c>
      <c r="AX196" s="1">
        <v>42038.675324074073</v>
      </c>
      <c r="AZ196">
        <v>0</v>
      </c>
      <c r="BA196">
        <v>1</v>
      </c>
      <c r="BB196">
        <v>1</v>
      </c>
      <c r="BC196">
        <v>548</v>
      </c>
      <c r="BD196">
        <v>131351</v>
      </c>
      <c r="BE196">
        <v>4357</v>
      </c>
      <c r="BF196">
        <v>100</v>
      </c>
      <c r="BG196">
        <v>0.8</v>
      </c>
      <c r="BH196">
        <v>3414</v>
      </c>
      <c r="BI196">
        <v>110</v>
      </c>
      <c r="BJ196">
        <v>0.5</v>
      </c>
      <c r="BK196">
        <v>9</v>
      </c>
      <c r="BL196">
        <v>119</v>
      </c>
      <c r="BM196">
        <v>0.6</v>
      </c>
      <c r="BN196">
        <v>3162</v>
      </c>
      <c r="BO196">
        <v>359</v>
      </c>
      <c r="BP196">
        <v>0.5</v>
      </c>
      <c r="BQ196">
        <v>3175</v>
      </c>
      <c r="BR196">
        <v>487</v>
      </c>
      <c r="BS196">
        <v>0.8</v>
      </c>
      <c r="BT196">
        <v>18435</v>
      </c>
      <c r="BU196">
        <v>582</v>
      </c>
      <c r="BV196">
        <v>0.5</v>
      </c>
      <c r="BW196">
        <v>4194</v>
      </c>
      <c r="BX196">
        <v>583</v>
      </c>
      <c r="BY196">
        <v>0.6</v>
      </c>
      <c r="BZ196">
        <v>7263</v>
      </c>
      <c r="CA196">
        <v>630</v>
      </c>
      <c r="CB196">
        <v>0.5</v>
      </c>
      <c r="CC196">
        <v>-2720</v>
      </c>
      <c r="CD196">
        <v>945</v>
      </c>
      <c r="CE196">
        <v>1.2</v>
      </c>
      <c r="CF196">
        <v>-1267</v>
      </c>
      <c r="CG196">
        <v>733</v>
      </c>
      <c r="CH196">
        <v>0.5</v>
      </c>
      <c r="CI196">
        <v>1529</v>
      </c>
      <c r="CJ196">
        <v>218</v>
      </c>
      <c r="CK196">
        <v>0.9</v>
      </c>
      <c r="CL196">
        <v>863</v>
      </c>
      <c r="CM196">
        <v>242</v>
      </c>
      <c r="CN196">
        <v>0.9</v>
      </c>
      <c r="CO196">
        <f t="shared" si="6"/>
        <v>0.48355471220746366</v>
      </c>
      <c r="CP196">
        <f t="shared" si="7"/>
        <v>0.48157480314960632</v>
      </c>
    </row>
    <row r="197" spans="1:94" x14ac:dyDescent="0.25">
      <c r="A197" t="s">
        <v>556</v>
      </c>
      <c r="B197">
        <v>10</v>
      </c>
      <c r="C197">
        <v>12</v>
      </c>
      <c r="D197" s="1">
        <v>42038.499803240738</v>
      </c>
      <c r="F197">
        <v>0</v>
      </c>
      <c r="G197">
        <v>1</v>
      </c>
      <c r="H197">
        <v>1</v>
      </c>
      <c r="I197">
        <v>550</v>
      </c>
      <c r="J197">
        <v>70280</v>
      </c>
      <c r="K197">
        <v>782</v>
      </c>
      <c r="L197">
        <v>72</v>
      </c>
      <c r="M197">
        <v>1</v>
      </c>
      <c r="N197">
        <v>15097</v>
      </c>
      <c r="O197">
        <v>150</v>
      </c>
      <c r="P197">
        <v>0.7</v>
      </c>
      <c r="Q197">
        <v>-141</v>
      </c>
      <c r="R197">
        <v>78</v>
      </c>
      <c r="S197">
        <v>0.5</v>
      </c>
      <c r="T197">
        <v>959</v>
      </c>
      <c r="U197">
        <v>111</v>
      </c>
      <c r="V197">
        <v>2.4</v>
      </c>
      <c r="W197">
        <v>2073</v>
      </c>
      <c r="X197">
        <v>584</v>
      </c>
      <c r="Y197">
        <v>1.4</v>
      </c>
      <c r="Z197">
        <v>-440</v>
      </c>
      <c r="AA197">
        <v>161</v>
      </c>
      <c r="AB197">
        <v>1.3</v>
      </c>
      <c r="AC197">
        <v>16655</v>
      </c>
      <c r="AD197">
        <v>207</v>
      </c>
      <c r="AE197">
        <v>1.2</v>
      </c>
      <c r="AF197">
        <v>11303</v>
      </c>
      <c r="AG197">
        <v>214</v>
      </c>
      <c r="AH197">
        <v>0.6</v>
      </c>
      <c r="AI197">
        <v>994</v>
      </c>
      <c r="AJ197">
        <v>206</v>
      </c>
      <c r="AK197">
        <v>0.4</v>
      </c>
      <c r="AL197">
        <v>3307</v>
      </c>
      <c r="AM197">
        <v>226</v>
      </c>
      <c r="AN197">
        <v>0.3</v>
      </c>
      <c r="AO197">
        <v>121600</v>
      </c>
      <c r="AP197">
        <v>437</v>
      </c>
      <c r="AQ197">
        <v>1.6</v>
      </c>
      <c r="AR197">
        <v>44398</v>
      </c>
      <c r="AS197">
        <v>764</v>
      </c>
      <c r="AT197">
        <v>0.9</v>
      </c>
      <c r="AU197" t="s">
        <v>557</v>
      </c>
      <c r="AV197">
        <v>45</v>
      </c>
      <c r="AW197">
        <v>62</v>
      </c>
      <c r="AX197" s="1">
        <v>42038.676157407404</v>
      </c>
      <c r="AZ197">
        <v>0</v>
      </c>
      <c r="BA197">
        <v>1</v>
      </c>
      <c r="BB197">
        <v>1</v>
      </c>
      <c r="BC197">
        <v>550</v>
      </c>
      <c r="BD197">
        <v>132592</v>
      </c>
      <c r="BE197">
        <v>3861</v>
      </c>
      <c r="BF197">
        <v>98</v>
      </c>
      <c r="BG197">
        <v>1.1000000000000001</v>
      </c>
      <c r="BH197">
        <v>3220</v>
      </c>
      <c r="BI197">
        <v>109</v>
      </c>
      <c r="BJ197">
        <v>0.6</v>
      </c>
      <c r="BK197">
        <v>338</v>
      </c>
      <c r="BL197">
        <v>122</v>
      </c>
      <c r="BM197">
        <v>0.5</v>
      </c>
      <c r="BN197">
        <v>3356</v>
      </c>
      <c r="BO197">
        <v>365</v>
      </c>
      <c r="BP197">
        <v>0.7</v>
      </c>
      <c r="BQ197">
        <v>4327</v>
      </c>
      <c r="BR197">
        <v>496</v>
      </c>
      <c r="BS197">
        <v>0.6</v>
      </c>
      <c r="BT197">
        <v>17706</v>
      </c>
      <c r="BU197">
        <v>586</v>
      </c>
      <c r="BV197">
        <v>0.6</v>
      </c>
      <c r="BW197">
        <v>4833</v>
      </c>
      <c r="BX197">
        <v>590</v>
      </c>
      <c r="BY197">
        <v>0.8</v>
      </c>
      <c r="BZ197">
        <v>7276</v>
      </c>
      <c r="CA197">
        <v>639</v>
      </c>
      <c r="CB197">
        <v>0.7</v>
      </c>
      <c r="CC197">
        <v>-3022</v>
      </c>
      <c r="CD197">
        <v>947</v>
      </c>
      <c r="CE197">
        <v>1</v>
      </c>
      <c r="CF197">
        <v>-2869</v>
      </c>
      <c r="CG197">
        <v>777</v>
      </c>
      <c r="CH197">
        <v>0.7</v>
      </c>
      <c r="CI197">
        <v>1483</v>
      </c>
      <c r="CJ197">
        <v>222</v>
      </c>
      <c r="CK197">
        <v>0.5</v>
      </c>
      <c r="CL197">
        <v>895</v>
      </c>
      <c r="CM197">
        <v>246</v>
      </c>
      <c r="CN197">
        <v>0.7</v>
      </c>
      <c r="CO197">
        <f t="shared" si="6"/>
        <v>0.44189511323003577</v>
      </c>
      <c r="CP197">
        <f t="shared" si="7"/>
        <v>0.34273168477004851</v>
      </c>
    </row>
    <row r="198" spans="1:94" x14ac:dyDescent="0.25">
      <c r="A198" t="s">
        <v>558</v>
      </c>
      <c r="B198">
        <v>10</v>
      </c>
      <c r="C198">
        <v>12</v>
      </c>
      <c r="D198" s="1">
        <v>42038.5000462963</v>
      </c>
      <c r="F198">
        <v>0</v>
      </c>
      <c r="G198">
        <v>1</v>
      </c>
      <c r="H198">
        <v>1</v>
      </c>
      <c r="I198">
        <v>552</v>
      </c>
      <c r="J198">
        <v>70620</v>
      </c>
      <c r="K198">
        <v>866</v>
      </c>
      <c r="L198">
        <v>72</v>
      </c>
      <c r="M198">
        <v>0.4</v>
      </c>
      <c r="N198">
        <v>15421</v>
      </c>
      <c r="O198">
        <v>151</v>
      </c>
      <c r="P198">
        <v>0.7</v>
      </c>
      <c r="Q198">
        <v>36</v>
      </c>
      <c r="R198">
        <v>77</v>
      </c>
      <c r="S198">
        <v>0.8</v>
      </c>
      <c r="T198">
        <v>1348</v>
      </c>
      <c r="U198">
        <v>111</v>
      </c>
      <c r="V198">
        <v>1.6</v>
      </c>
      <c r="W198">
        <v>3788</v>
      </c>
      <c r="X198">
        <v>592</v>
      </c>
      <c r="Y198">
        <v>1</v>
      </c>
      <c r="Z198">
        <v>-752</v>
      </c>
      <c r="AA198">
        <v>163</v>
      </c>
      <c r="AB198">
        <v>1.6</v>
      </c>
      <c r="AC198">
        <v>17371</v>
      </c>
      <c r="AD198">
        <v>211</v>
      </c>
      <c r="AE198">
        <v>1.4</v>
      </c>
      <c r="AF198">
        <v>11724</v>
      </c>
      <c r="AG198">
        <v>215</v>
      </c>
      <c r="AH198">
        <v>0.9</v>
      </c>
      <c r="AI198">
        <v>1597</v>
      </c>
      <c r="AJ198">
        <v>205</v>
      </c>
      <c r="AK198">
        <v>1.1000000000000001</v>
      </c>
      <c r="AL198">
        <v>4461</v>
      </c>
      <c r="AM198">
        <v>227</v>
      </c>
      <c r="AN198">
        <v>0.9</v>
      </c>
      <c r="AO198">
        <v>118023</v>
      </c>
      <c r="AP198">
        <v>433</v>
      </c>
      <c r="AQ198">
        <v>1.7</v>
      </c>
      <c r="AR198">
        <v>44977</v>
      </c>
      <c r="AS198">
        <v>770</v>
      </c>
      <c r="AT198">
        <v>0.9</v>
      </c>
      <c r="AU198" t="s">
        <v>559</v>
      </c>
      <c r="AV198">
        <v>45</v>
      </c>
      <c r="AW198">
        <v>62</v>
      </c>
      <c r="AX198" s="1">
        <v>42038.677002314813</v>
      </c>
      <c r="AZ198">
        <v>0</v>
      </c>
      <c r="BA198">
        <v>1</v>
      </c>
      <c r="BB198">
        <v>1</v>
      </c>
      <c r="BC198">
        <v>552</v>
      </c>
      <c r="BD198">
        <v>132114</v>
      </c>
      <c r="BE198">
        <v>4146</v>
      </c>
      <c r="BF198">
        <v>99</v>
      </c>
      <c r="BG198">
        <v>1</v>
      </c>
      <c r="BH198">
        <v>3450</v>
      </c>
      <c r="BI198">
        <v>110</v>
      </c>
      <c r="BJ198">
        <v>0.5</v>
      </c>
      <c r="BK198">
        <v>204</v>
      </c>
      <c r="BL198">
        <v>122</v>
      </c>
      <c r="BM198">
        <v>0.5</v>
      </c>
      <c r="BN198">
        <v>2409</v>
      </c>
      <c r="BO198">
        <v>367</v>
      </c>
      <c r="BP198">
        <v>0.7</v>
      </c>
      <c r="BQ198">
        <v>4105</v>
      </c>
      <c r="BR198">
        <v>502</v>
      </c>
      <c r="BS198">
        <v>0.8</v>
      </c>
      <c r="BT198">
        <v>17501</v>
      </c>
      <c r="BU198">
        <v>590</v>
      </c>
      <c r="BV198">
        <v>0.4</v>
      </c>
      <c r="BW198">
        <v>3965</v>
      </c>
      <c r="BX198">
        <v>597</v>
      </c>
      <c r="BY198">
        <v>0.6</v>
      </c>
      <c r="BZ198">
        <v>7565</v>
      </c>
      <c r="CA198">
        <v>651</v>
      </c>
      <c r="CB198">
        <v>0.8</v>
      </c>
      <c r="CC198">
        <v>-3655</v>
      </c>
      <c r="CD198">
        <v>989</v>
      </c>
      <c r="CE198">
        <v>2.1</v>
      </c>
      <c r="CF198">
        <v>-2511</v>
      </c>
      <c r="CG198">
        <v>788</v>
      </c>
      <c r="CH198">
        <v>0.5</v>
      </c>
      <c r="CI198">
        <v>1491</v>
      </c>
      <c r="CJ198">
        <v>225</v>
      </c>
      <c r="CK198">
        <v>0.6</v>
      </c>
      <c r="CL198">
        <v>1034</v>
      </c>
      <c r="CM198">
        <v>250</v>
      </c>
      <c r="CN198">
        <v>1</v>
      </c>
      <c r="CO198">
        <f t="shared" si="6"/>
        <v>0.61892901618929019</v>
      </c>
      <c r="CP198">
        <f t="shared" si="7"/>
        <v>0.36321559074299636</v>
      </c>
    </row>
    <row r="199" spans="1:94" x14ac:dyDescent="0.25">
      <c r="A199" t="s">
        <v>560</v>
      </c>
      <c r="B199">
        <v>10</v>
      </c>
      <c r="C199">
        <v>12</v>
      </c>
      <c r="D199" s="1">
        <v>42038.500300925924</v>
      </c>
      <c r="F199">
        <v>0</v>
      </c>
      <c r="G199">
        <v>1</v>
      </c>
      <c r="H199">
        <v>1</v>
      </c>
      <c r="I199">
        <v>554</v>
      </c>
      <c r="J199">
        <v>68867</v>
      </c>
      <c r="K199">
        <v>848</v>
      </c>
      <c r="L199">
        <v>71</v>
      </c>
      <c r="M199">
        <v>1.1000000000000001</v>
      </c>
      <c r="N199">
        <v>15651</v>
      </c>
      <c r="O199">
        <v>151</v>
      </c>
      <c r="P199">
        <v>0.6</v>
      </c>
      <c r="Q199">
        <v>-47</v>
      </c>
      <c r="R199">
        <v>77</v>
      </c>
      <c r="S199">
        <v>0.6</v>
      </c>
      <c r="T199">
        <v>1097</v>
      </c>
      <c r="U199">
        <v>112</v>
      </c>
      <c r="V199">
        <v>2</v>
      </c>
      <c r="W199">
        <v>2859</v>
      </c>
      <c r="X199">
        <v>593</v>
      </c>
      <c r="Y199">
        <v>0.6</v>
      </c>
      <c r="Z199">
        <v>-619</v>
      </c>
      <c r="AA199">
        <v>163</v>
      </c>
      <c r="AB199">
        <v>1.5</v>
      </c>
      <c r="AC199">
        <v>18965</v>
      </c>
      <c r="AD199">
        <v>216</v>
      </c>
      <c r="AE199">
        <v>1.7</v>
      </c>
      <c r="AF199">
        <v>12070</v>
      </c>
      <c r="AG199">
        <v>217</v>
      </c>
      <c r="AH199">
        <v>0.9</v>
      </c>
      <c r="AI199">
        <v>725</v>
      </c>
      <c r="AJ199">
        <v>205</v>
      </c>
      <c r="AK199">
        <v>1.2</v>
      </c>
      <c r="AL199">
        <v>3546</v>
      </c>
      <c r="AM199">
        <v>225</v>
      </c>
      <c r="AN199">
        <v>0.8</v>
      </c>
      <c r="AO199">
        <v>99837</v>
      </c>
      <c r="AP199">
        <v>412</v>
      </c>
      <c r="AQ199">
        <v>1.7</v>
      </c>
      <c r="AR199">
        <v>47093</v>
      </c>
      <c r="AS199">
        <v>776</v>
      </c>
      <c r="AT199">
        <v>0.5</v>
      </c>
      <c r="AU199" t="s">
        <v>561</v>
      </c>
      <c r="AV199">
        <v>45</v>
      </c>
      <c r="AW199">
        <v>61</v>
      </c>
      <c r="AX199" s="1">
        <v>42038.677824074075</v>
      </c>
      <c r="AZ199">
        <v>0</v>
      </c>
      <c r="BA199">
        <v>1</v>
      </c>
      <c r="BB199">
        <v>1</v>
      </c>
      <c r="BC199">
        <v>554</v>
      </c>
      <c r="BD199">
        <v>130495</v>
      </c>
      <c r="BE199">
        <v>4759</v>
      </c>
      <c r="BF199">
        <v>102</v>
      </c>
      <c r="BG199">
        <v>0.8</v>
      </c>
      <c r="BH199">
        <v>3636</v>
      </c>
      <c r="BI199">
        <v>111</v>
      </c>
      <c r="BJ199">
        <v>0.7</v>
      </c>
      <c r="BK199">
        <v>280</v>
      </c>
      <c r="BL199">
        <v>121</v>
      </c>
      <c r="BM199">
        <v>0.5</v>
      </c>
      <c r="BN199">
        <v>2713</v>
      </c>
      <c r="BO199">
        <v>362</v>
      </c>
      <c r="BP199">
        <v>0.3</v>
      </c>
      <c r="BQ199">
        <v>3895</v>
      </c>
      <c r="BR199">
        <v>496</v>
      </c>
      <c r="BS199">
        <v>0.6</v>
      </c>
      <c r="BT199">
        <v>19194</v>
      </c>
      <c r="BU199">
        <v>591</v>
      </c>
      <c r="BV199">
        <v>0.7</v>
      </c>
      <c r="BW199">
        <v>4007</v>
      </c>
      <c r="BX199">
        <v>590</v>
      </c>
      <c r="BY199">
        <v>0.9</v>
      </c>
      <c r="BZ199">
        <v>7700</v>
      </c>
      <c r="CA199">
        <v>642</v>
      </c>
      <c r="CB199">
        <v>1</v>
      </c>
      <c r="CC199">
        <v>-2884</v>
      </c>
      <c r="CD199">
        <v>945</v>
      </c>
      <c r="CE199">
        <v>1.4</v>
      </c>
      <c r="CF199">
        <v>-1315</v>
      </c>
      <c r="CG199">
        <v>759</v>
      </c>
      <c r="CH199">
        <v>0.7</v>
      </c>
      <c r="CI199">
        <v>1530</v>
      </c>
      <c r="CJ199">
        <v>220</v>
      </c>
      <c r="CK199">
        <v>0.8</v>
      </c>
      <c r="CL199">
        <v>1195</v>
      </c>
      <c r="CM199">
        <v>246</v>
      </c>
      <c r="CN199">
        <v>0.8</v>
      </c>
      <c r="CO199">
        <f t="shared" si="6"/>
        <v>0.56395134537412461</v>
      </c>
      <c r="CP199">
        <f t="shared" si="7"/>
        <v>0.39281129653401797</v>
      </c>
    </row>
    <row r="200" spans="1:94" x14ac:dyDescent="0.25">
      <c r="A200" t="s">
        <v>562</v>
      </c>
      <c r="B200">
        <v>10</v>
      </c>
      <c r="C200">
        <v>12</v>
      </c>
      <c r="D200" s="1">
        <v>42038.500532407408</v>
      </c>
      <c r="F200">
        <v>0</v>
      </c>
      <c r="G200">
        <v>1</v>
      </c>
      <c r="H200">
        <v>1</v>
      </c>
      <c r="I200">
        <v>556</v>
      </c>
      <c r="J200">
        <v>69247</v>
      </c>
      <c r="K200">
        <v>942</v>
      </c>
      <c r="L200">
        <v>74</v>
      </c>
      <c r="M200">
        <v>1.1000000000000001</v>
      </c>
      <c r="N200">
        <v>16591</v>
      </c>
      <c r="O200">
        <v>156</v>
      </c>
      <c r="P200">
        <v>0.9</v>
      </c>
      <c r="Q200">
        <v>-207</v>
      </c>
      <c r="R200">
        <v>79</v>
      </c>
      <c r="S200">
        <v>0.4</v>
      </c>
      <c r="T200">
        <v>955</v>
      </c>
      <c r="U200">
        <v>112</v>
      </c>
      <c r="V200">
        <v>1.5</v>
      </c>
      <c r="W200">
        <v>3405</v>
      </c>
      <c r="X200">
        <v>587</v>
      </c>
      <c r="Y200">
        <v>1.3</v>
      </c>
      <c r="Z200">
        <v>-569</v>
      </c>
      <c r="AA200">
        <v>163</v>
      </c>
      <c r="AB200">
        <v>1.6</v>
      </c>
      <c r="AC200">
        <v>19503</v>
      </c>
      <c r="AD200">
        <v>216</v>
      </c>
      <c r="AE200">
        <v>1.6</v>
      </c>
      <c r="AF200">
        <v>12749</v>
      </c>
      <c r="AG200">
        <v>218</v>
      </c>
      <c r="AH200">
        <v>0.8</v>
      </c>
      <c r="AI200">
        <v>712</v>
      </c>
      <c r="AJ200">
        <v>206</v>
      </c>
      <c r="AK200">
        <v>0.8</v>
      </c>
      <c r="AL200">
        <v>3166</v>
      </c>
      <c r="AM200">
        <v>224</v>
      </c>
      <c r="AN200">
        <v>0.4</v>
      </c>
      <c r="AO200">
        <v>104929</v>
      </c>
      <c r="AP200">
        <v>417</v>
      </c>
      <c r="AQ200">
        <v>0.7</v>
      </c>
      <c r="AR200">
        <v>45771</v>
      </c>
      <c r="AS200">
        <v>771</v>
      </c>
      <c r="AT200">
        <v>1.1000000000000001</v>
      </c>
      <c r="AU200" t="s">
        <v>563</v>
      </c>
      <c r="AV200">
        <v>45</v>
      </c>
      <c r="AW200">
        <v>61</v>
      </c>
      <c r="AX200" s="1">
        <v>42038.678657407407</v>
      </c>
      <c r="AZ200">
        <v>0</v>
      </c>
      <c r="BA200">
        <v>1</v>
      </c>
      <c r="BB200">
        <v>1</v>
      </c>
      <c r="BC200">
        <v>556</v>
      </c>
      <c r="BD200">
        <v>130401</v>
      </c>
      <c r="BE200">
        <v>4736</v>
      </c>
      <c r="BF200">
        <v>101</v>
      </c>
      <c r="BG200">
        <v>0.6</v>
      </c>
      <c r="BH200">
        <v>3589</v>
      </c>
      <c r="BI200">
        <v>112</v>
      </c>
      <c r="BJ200">
        <v>1.2</v>
      </c>
      <c r="BK200">
        <v>172</v>
      </c>
      <c r="BL200">
        <v>122</v>
      </c>
      <c r="BM200">
        <v>0.8</v>
      </c>
      <c r="BN200">
        <v>3252</v>
      </c>
      <c r="BO200">
        <v>365</v>
      </c>
      <c r="BP200">
        <v>0.5</v>
      </c>
      <c r="BQ200">
        <v>4478</v>
      </c>
      <c r="BR200">
        <v>499</v>
      </c>
      <c r="BS200">
        <v>1.1000000000000001</v>
      </c>
      <c r="BT200">
        <v>19540</v>
      </c>
      <c r="BU200">
        <v>591</v>
      </c>
      <c r="BV200">
        <v>0.5</v>
      </c>
      <c r="BW200">
        <v>4402</v>
      </c>
      <c r="BX200">
        <v>595</v>
      </c>
      <c r="BY200">
        <v>0.6</v>
      </c>
      <c r="BZ200">
        <v>7724</v>
      </c>
      <c r="CA200">
        <v>647</v>
      </c>
      <c r="CB200">
        <v>0.8</v>
      </c>
      <c r="CC200">
        <v>-2116</v>
      </c>
      <c r="CD200">
        <v>963</v>
      </c>
      <c r="CE200">
        <v>0.9</v>
      </c>
      <c r="CF200">
        <v>-1897</v>
      </c>
      <c r="CG200">
        <v>764</v>
      </c>
      <c r="CH200">
        <v>0.4</v>
      </c>
      <c r="CI200">
        <v>1460</v>
      </c>
      <c r="CJ200">
        <v>221</v>
      </c>
      <c r="CK200">
        <v>0.6</v>
      </c>
      <c r="CL200">
        <v>748</v>
      </c>
      <c r="CM200">
        <v>246</v>
      </c>
      <c r="CN200">
        <v>0.5</v>
      </c>
      <c r="CO200">
        <f t="shared" si="6"/>
        <v>0.44895448954489547</v>
      </c>
      <c r="CP200">
        <f t="shared" si="7"/>
        <v>0.32603841000446626</v>
      </c>
    </row>
    <row r="201" spans="1:94" x14ac:dyDescent="0.25">
      <c r="A201" t="s">
        <v>564</v>
      </c>
      <c r="B201">
        <v>10</v>
      </c>
      <c r="C201">
        <v>12</v>
      </c>
      <c r="D201" s="1">
        <v>42038.500775462962</v>
      </c>
      <c r="F201">
        <v>0</v>
      </c>
      <c r="G201">
        <v>1</v>
      </c>
      <c r="H201">
        <v>1</v>
      </c>
      <c r="I201">
        <v>558</v>
      </c>
      <c r="J201">
        <v>69225</v>
      </c>
      <c r="K201">
        <v>1036</v>
      </c>
      <c r="L201">
        <v>73</v>
      </c>
      <c r="M201">
        <v>0.6</v>
      </c>
      <c r="N201">
        <v>17018</v>
      </c>
      <c r="O201">
        <v>156</v>
      </c>
      <c r="P201">
        <v>1.5</v>
      </c>
      <c r="Q201">
        <v>60</v>
      </c>
      <c r="R201">
        <v>78</v>
      </c>
      <c r="S201">
        <v>0.6</v>
      </c>
      <c r="T201">
        <v>1234</v>
      </c>
      <c r="U201">
        <v>111</v>
      </c>
      <c r="V201">
        <v>1.2</v>
      </c>
      <c r="W201">
        <v>3510</v>
      </c>
      <c r="X201">
        <v>571</v>
      </c>
      <c r="Y201">
        <v>0.8</v>
      </c>
      <c r="Z201">
        <v>-613</v>
      </c>
      <c r="AA201">
        <v>163</v>
      </c>
      <c r="AB201">
        <v>1.4</v>
      </c>
      <c r="AC201">
        <v>20803</v>
      </c>
      <c r="AD201">
        <v>220</v>
      </c>
      <c r="AE201">
        <v>2.2999999999999998</v>
      </c>
      <c r="AF201">
        <v>12793</v>
      </c>
      <c r="AG201">
        <v>219</v>
      </c>
      <c r="AH201">
        <v>0.7</v>
      </c>
      <c r="AI201">
        <v>1226</v>
      </c>
      <c r="AJ201">
        <v>205</v>
      </c>
      <c r="AK201">
        <v>0.4</v>
      </c>
      <c r="AL201">
        <v>3517</v>
      </c>
      <c r="AM201">
        <v>225</v>
      </c>
      <c r="AN201">
        <v>0.5</v>
      </c>
      <c r="AO201">
        <v>105682</v>
      </c>
      <c r="AP201">
        <v>418</v>
      </c>
      <c r="AQ201">
        <v>1.5</v>
      </c>
      <c r="AR201">
        <v>44366</v>
      </c>
      <c r="AS201">
        <v>755</v>
      </c>
      <c r="AT201">
        <v>0.6</v>
      </c>
      <c r="AU201" t="s">
        <v>565</v>
      </c>
      <c r="AV201">
        <v>45</v>
      </c>
      <c r="AW201">
        <v>61</v>
      </c>
      <c r="AX201" s="1">
        <v>42038.679490740738</v>
      </c>
      <c r="AZ201">
        <v>0</v>
      </c>
      <c r="BA201">
        <v>1</v>
      </c>
      <c r="BB201">
        <v>1</v>
      </c>
      <c r="BC201">
        <v>558</v>
      </c>
      <c r="BD201">
        <v>130174</v>
      </c>
      <c r="BE201">
        <v>4686</v>
      </c>
      <c r="BF201">
        <v>3</v>
      </c>
      <c r="BG201">
        <v>0.9</v>
      </c>
      <c r="BH201">
        <v>3757</v>
      </c>
      <c r="BI201">
        <v>3</v>
      </c>
      <c r="BJ201">
        <v>0.7</v>
      </c>
      <c r="BK201">
        <v>253</v>
      </c>
      <c r="BL201">
        <v>4</v>
      </c>
      <c r="BM201">
        <v>0.6</v>
      </c>
      <c r="BN201">
        <v>3347</v>
      </c>
      <c r="BO201">
        <v>11</v>
      </c>
      <c r="BP201">
        <v>0.6</v>
      </c>
      <c r="BQ201">
        <v>4104</v>
      </c>
      <c r="BR201">
        <v>15</v>
      </c>
      <c r="BS201">
        <v>0.9</v>
      </c>
      <c r="BT201">
        <v>19848</v>
      </c>
      <c r="BU201">
        <v>17</v>
      </c>
      <c r="BV201">
        <v>0.7</v>
      </c>
      <c r="BW201">
        <v>4660</v>
      </c>
      <c r="BX201">
        <v>18</v>
      </c>
      <c r="BY201">
        <v>0.6</v>
      </c>
      <c r="BZ201">
        <v>8533</v>
      </c>
      <c r="CA201">
        <v>19</v>
      </c>
      <c r="CB201">
        <v>0.6</v>
      </c>
      <c r="CC201">
        <v>-3819</v>
      </c>
      <c r="CD201">
        <v>20</v>
      </c>
      <c r="CE201">
        <v>2.1</v>
      </c>
      <c r="CF201">
        <v>-1826</v>
      </c>
      <c r="CG201">
        <v>21</v>
      </c>
      <c r="CH201">
        <v>0.9</v>
      </c>
      <c r="CI201">
        <v>1596</v>
      </c>
      <c r="CJ201">
        <v>7</v>
      </c>
      <c r="CK201">
        <v>0.8</v>
      </c>
      <c r="CL201">
        <v>945</v>
      </c>
      <c r="CM201">
        <v>7</v>
      </c>
      <c r="CN201">
        <v>0.9</v>
      </c>
      <c r="CO201">
        <f t="shared" si="6"/>
        <v>0.47684493576337017</v>
      </c>
      <c r="CP201">
        <f t="shared" si="7"/>
        <v>0.3888888888888889</v>
      </c>
    </row>
    <row r="202" spans="1:94" x14ac:dyDescent="0.25">
      <c r="A202" t="s">
        <v>566</v>
      </c>
      <c r="B202">
        <v>10</v>
      </c>
      <c r="C202">
        <v>12</v>
      </c>
      <c r="D202" s="1">
        <v>42038.501030092593</v>
      </c>
      <c r="F202">
        <v>0</v>
      </c>
      <c r="G202">
        <v>1</v>
      </c>
      <c r="H202">
        <v>1</v>
      </c>
      <c r="I202">
        <v>560</v>
      </c>
      <c r="J202">
        <v>69590</v>
      </c>
      <c r="K202">
        <v>1047</v>
      </c>
      <c r="L202">
        <v>74</v>
      </c>
      <c r="M202">
        <v>1</v>
      </c>
      <c r="N202">
        <v>18495</v>
      </c>
      <c r="O202">
        <v>161</v>
      </c>
      <c r="P202">
        <v>0.9</v>
      </c>
      <c r="Q202">
        <v>-8</v>
      </c>
      <c r="R202">
        <v>78</v>
      </c>
      <c r="S202">
        <v>0.7</v>
      </c>
      <c r="T202">
        <v>1296</v>
      </c>
      <c r="U202">
        <v>111</v>
      </c>
      <c r="V202">
        <v>1.3</v>
      </c>
      <c r="W202">
        <v>3069</v>
      </c>
      <c r="X202">
        <v>571</v>
      </c>
      <c r="Y202">
        <v>0.6</v>
      </c>
      <c r="Z202">
        <v>-315</v>
      </c>
      <c r="AA202">
        <v>164</v>
      </c>
      <c r="AB202">
        <v>1.4</v>
      </c>
      <c r="AC202">
        <v>21564</v>
      </c>
      <c r="AD202">
        <v>222</v>
      </c>
      <c r="AE202">
        <v>1.6</v>
      </c>
      <c r="AF202">
        <v>13264</v>
      </c>
      <c r="AG202">
        <v>220</v>
      </c>
      <c r="AH202">
        <v>1.2</v>
      </c>
      <c r="AI202">
        <v>338</v>
      </c>
      <c r="AJ202">
        <v>206</v>
      </c>
      <c r="AK202">
        <v>0.6</v>
      </c>
      <c r="AL202">
        <v>3420</v>
      </c>
      <c r="AM202">
        <v>225</v>
      </c>
      <c r="AN202">
        <v>0.3</v>
      </c>
      <c r="AO202">
        <v>105306</v>
      </c>
      <c r="AP202">
        <v>416</v>
      </c>
      <c r="AQ202">
        <v>1.3</v>
      </c>
      <c r="AR202">
        <v>45584</v>
      </c>
      <c r="AS202">
        <v>763</v>
      </c>
      <c r="AT202">
        <v>0.9</v>
      </c>
      <c r="AU202" t="s">
        <v>567</v>
      </c>
      <c r="AV202">
        <v>45</v>
      </c>
      <c r="AW202">
        <v>61</v>
      </c>
      <c r="AX202" s="1">
        <v>42038.680312500001</v>
      </c>
      <c r="AZ202">
        <v>0</v>
      </c>
      <c r="BA202">
        <v>1</v>
      </c>
      <c r="BB202">
        <v>1</v>
      </c>
      <c r="BC202">
        <v>560</v>
      </c>
      <c r="BD202">
        <v>130035</v>
      </c>
      <c r="BE202">
        <v>4746</v>
      </c>
      <c r="BF202">
        <v>3</v>
      </c>
      <c r="BG202">
        <v>0.8</v>
      </c>
      <c r="BH202">
        <v>3611</v>
      </c>
      <c r="BI202">
        <v>3</v>
      </c>
      <c r="BJ202">
        <v>1.3</v>
      </c>
      <c r="BK202">
        <v>212</v>
      </c>
      <c r="BL202">
        <v>4</v>
      </c>
      <c r="BM202">
        <v>0.5</v>
      </c>
      <c r="BN202">
        <v>3122</v>
      </c>
      <c r="BO202">
        <v>11</v>
      </c>
      <c r="BP202">
        <v>0.7</v>
      </c>
      <c r="BQ202">
        <v>3943</v>
      </c>
      <c r="BR202">
        <v>15</v>
      </c>
      <c r="BS202">
        <v>0.6</v>
      </c>
      <c r="BT202">
        <v>19357</v>
      </c>
      <c r="BU202">
        <v>18</v>
      </c>
      <c r="BV202">
        <v>0.6</v>
      </c>
      <c r="BW202">
        <v>5300</v>
      </c>
      <c r="BX202">
        <v>18</v>
      </c>
      <c r="BY202">
        <v>0.6</v>
      </c>
      <c r="BZ202">
        <v>7777</v>
      </c>
      <c r="CA202">
        <v>20</v>
      </c>
      <c r="CB202">
        <v>0.5</v>
      </c>
      <c r="CC202">
        <v>-4218</v>
      </c>
      <c r="CD202">
        <v>20</v>
      </c>
      <c r="CE202">
        <v>2.1</v>
      </c>
      <c r="CF202">
        <v>-1975</v>
      </c>
      <c r="CG202">
        <v>21</v>
      </c>
      <c r="CH202">
        <v>0.9</v>
      </c>
      <c r="CI202">
        <v>1629</v>
      </c>
      <c r="CJ202">
        <v>7</v>
      </c>
      <c r="CK202">
        <v>0.5</v>
      </c>
      <c r="CL202">
        <v>1049</v>
      </c>
      <c r="CM202">
        <v>8</v>
      </c>
      <c r="CN202">
        <v>0.5</v>
      </c>
      <c r="CO202">
        <f t="shared" si="6"/>
        <v>0.52178090967328639</v>
      </c>
      <c r="CP202">
        <f t="shared" si="7"/>
        <v>0.4131372051737256</v>
      </c>
    </row>
    <row r="203" spans="1:94" x14ac:dyDescent="0.25">
      <c r="A203" t="s">
        <v>568</v>
      </c>
      <c r="B203">
        <v>10</v>
      </c>
      <c r="C203">
        <v>12</v>
      </c>
      <c r="D203" s="1">
        <v>42038.501284722224</v>
      </c>
      <c r="F203">
        <v>0</v>
      </c>
      <c r="G203">
        <v>1</v>
      </c>
      <c r="H203">
        <v>1</v>
      </c>
      <c r="I203">
        <v>562</v>
      </c>
      <c r="J203">
        <v>70226</v>
      </c>
      <c r="K203">
        <v>1076</v>
      </c>
      <c r="L203">
        <v>77</v>
      </c>
      <c r="M203">
        <v>1.3</v>
      </c>
      <c r="N203">
        <v>19833</v>
      </c>
      <c r="O203">
        <v>166</v>
      </c>
      <c r="P203">
        <v>0.8</v>
      </c>
      <c r="Q203">
        <v>-62</v>
      </c>
      <c r="R203">
        <v>78</v>
      </c>
      <c r="S203">
        <v>0.5</v>
      </c>
      <c r="T203">
        <v>1386</v>
      </c>
      <c r="U203">
        <v>112</v>
      </c>
      <c r="V203">
        <v>1</v>
      </c>
      <c r="W203">
        <v>3324</v>
      </c>
      <c r="X203">
        <v>561</v>
      </c>
      <c r="Y203">
        <v>0.9</v>
      </c>
      <c r="Z203">
        <v>-318</v>
      </c>
      <c r="AA203">
        <v>163</v>
      </c>
      <c r="AB203">
        <v>1.6</v>
      </c>
      <c r="AC203">
        <v>22066</v>
      </c>
      <c r="AD203">
        <v>221</v>
      </c>
      <c r="AE203">
        <v>0.6</v>
      </c>
      <c r="AF203">
        <v>14353</v>
      </c>
      <c r="AG203">
        <v>220</v>
      </c>
      <c r="AH203">
        <v>0.8</v>
      </c>
      <c r="AI203">
        <v>820</v>
      </c>
      <c r="AJ203">
        <v>206</v>
      </c>
      <c r="AK203">
        <v>0.8</v>
      </c>
      <c r="AL203">
        <v>3176</v>
      </c>
      <c r="AM203">
        <v>224</v>
      </c>
      <c r="AN203">
        <v>0.9</v>
      </c>
      <c r="AO203">
        <v>108570</v>
      </c>
      <c r="AP203">
        <v>420</v>
      </c>
      <c r="AQ203">
        <v>1.5</v>
      </c>
      <c r="AR203">
        <v>45407</v>
      </c>
      <c r="AS203">
        <v>752</v>
      </c>
      <c r="AT203">
        <v>1.1000000000000001</v>
      </c>
      <c r="AU203" t="s">
        <v>569</v>
      </c>
      <c r="AV203">
        <v>45</v>
      </c>
      <c r="AW203">
        <v>61</v>
      </c>
      <c r="AX203" s="1">
        <v>42038.681145833332</v>
      </c>
      <c r="AZ203">
        <v>0</v>
      </c>
      <c r="BA203">
        <v>1</v>
      </c>
      <c r="BB203">
        <v>1</v>
      </c>
      <c r="BC203">
        <v>562</v>
      </c>
      <c r="BD203">
        <v>130178</v>
      </c>
      <c r="BE203">
        <v>4771</v>
      </c>
      <c r="BF203">
        <v>3</v>
      </c>
      <c r="BG203">
        <v>0.8</v>
      </c>
      <c r="BH203">
        <v>3597</v>
      </c>
      <c r="BI203">
        <v>3</v>
      </c>
      <c r="BJ203">
        <v>0.4</v>
      </c>
      <c r="BK203">
        <v>156</v>
      </c>
      <c r="BL203">
        <v>4</v>
      </c>
      <c r="BM203">
        <v>0.5</v>
      </c>
      <c r="BN203">
        <v>2939</v>
      </c>
      <c r="BO203">
        <v>11</v>
      </c>
      <c r="BP203">
        <v>0.6</v>
      </c>
      <c r="BQ203">
        <v>4533</v>
      </c>
      <c r="BR203">
        <v>15</v>
      </c>
      <c r="BS203">
        <v>0.6</v>
      </c>
      <c r="BT203">
        <v>19293</v>
      </c>
      <c r="BU203">
        <v>18</v>
      </c>
      <c r="BV203">
        <v>0.5</v>
      </c>
      <c r="BW203">
        <v>4529</v>
      </c>
      <c r="BX203">
        <v>18</v>
      </c>
      <c r="BY203">
        <v>0.5</v>
      </c>
      <c r="BZ203">
        <v>7638</v>
      </c>
      <c r="CA203">
        <v>20</v>
      </c>
      <c r="CB203">
        <v>0.9</v>
      </c>
      <c r="CC203">
        <v>-3452</v>
      </c>
      <c r="CD203">
        <v>20</v>
      </c>
      <c r="CE203">
        <v>1.2</v>
      </c>
      <c r="CF203">
        <v>-989</v>
      </c>
      <c r="CG203">
        <v>21</v>
      </c>
      <c r="CH203">
        <v>1</v>
      </c>
      <c r="CI203">
        <v>1744</v>
      </c>
      <c r="CJ203">
        <v>7</v>
      </c>
      <c r="CK203">
        <v>0.7</v>
      </c>
      <c r="CL203">
        <v>777</v>
      </c>
      <c r="CM203">
        <v>8</v>
      </c>
      <c r="CN203">
        <v>0.8</v>
      </c>
      <c r="CO203">
        <f t="shared" si="6"/>
        <v>0.59339911534535561</v>
      </c>
      <c r="CP203">
        <f t="shared" si="7"/>
        <v>0.38473417163026691</v>
      </c>
    </row>
    <row r="204" spans="1:94" x14ac:dyDescent="0.25">
      <c r="A204" t="s">
        <v>570</v>
      </c>
      <c r="B204">
        <v>10</v>
      </c>
      <c r="C204">
        <v>12</v>
      </c>
      <c r="D204" s="1">
        <v>42038.501516203702</v>
      </c>
      <c r="F204">
        <v>0</v>
      </c>
      <c r="G204">
        <v>1</v>
      </c>
      <c r="H204">
        <v>1</v>
      </c>
      <c r="I204">
        <v>564</v>
      </c>
      <c r="J204">
        <v>71145</v>
      </c>
      <c r="K204">
        <v>1110</v>
      </c>
      <c r="L204">
        <v>78</v>
      </c>
      <c r="M204">
        <v>1.2</v>
      </c>
      <c r="N204">
        <v>20877</v>
      </c>
      <c r="O204">
        <v>171</v>
      </c>
      <c r="P204">
        <v>1.1000000000000001</v>
      </c>
      <c r="Q204">
        <v>-166</v>
      </c>
      <c r="R204">
        <v>80</v>
      </c>
      <c r="S204">
        <v>0.6</v>
      </c>
      <c r="T204">
        <v>1152</v>
      </c>
      <c r="U204">
        <v>112</v>
      </c>
      <c r="V204">
        <v>1.2</v>
      </c>
      <c r="W204">
        <v>4440</v>
      </c>
      <c r="X204">
        <v>552</v>
      </c>
      <c r="Y204">
        <v>1.2</v>
      </c>
      <c r="Z204">
        <v>-691</v>
      </c>
      <c r="AA204">
        <v>163</v>
      </c>
      <c r="AB204">
        <v>1.2</v>
      </c>
      <c r="AC204">
        <v>21554</v>
      </c>
      <c r="AD204">
        <v>221</v>
      </c>
      <c r="AE204">
        <v>2.7</v>
      </c>
      <c r="AF204">
        <v>13345</v>
      </c>
      <c r="AG204">
        <v>220</v>
      </c>
      <c r="AH204">
        <v>0.8</v>
      </c>
      <c r="AI204">
        <v>788</v>
      </c>
      <c r="AJ204">
        <v>205</v>
      </c>
      <c r="AK204">
        <v>0.6</v>
      </c>
      <c r="AL204">
        <v>2961</v>
      </c>
      <c r="AM204">
        <v>223</v>
      </c>
      <c r="AN204">
        <v>0.7</v>
      </c>
      <c r="AO204">
        <v>113753</v>
      </c>
      <c r="AP204">
        <v>427</v>
      </c>
      <c r="AQ204">
        <v>1.5</v>
      </c>
      <c r="AR204">
        <v>44561</v>
      </c>
      <c r="AS204">
        <v>738</v>
      </c>
      <c r="AT204">
        <v>1</v>
      </c>
      <c r="AU204" t="s">
        <v>571</v>
      </c>
      <c r="AV204">
        <v>45</v>
      </c>
      <c r="AW204">
        <v>61</v>
      </c>
      <c r="AX204" s="1">
        <v>42038.681990740741</v>
      </c>
      <c r="AZ204">
        <v>0</v>
      </c>
      <c r="BA204">
        <v>1</v>
      </c>
      <c r="BB204">
        <v>1</v>
      </c>
      <c r="BC204">
        <v>564</v>
      </c>
      <c r="BD204">
        <v>130384</v>
      </c>
      <c r="BE204">
        <v>4671</v>
      </c>
      <c r="BF204">
        <v>3</v>
      </c>
      <c r="BG204">
        <v>0.3</v>
      </c>
      <c r="BH204">
        <v>3306</v>
      </c>
      <c r="BI204">
        <v>3</v>
      </c>
      <c r="BJ204">
        <v>0.7</v>
      </c>
      <c r="BK204">
        <v>334</v>
      </c>
      <c r="BL204">
        <v>4</v>
      </c>
      <c r="BM204">
        <v>0.9</v>
      </c>
      <c r="BN204">
        <v>3625</v>
      </c>
      <c r="BO204">
        <v>12</v>
      </c>
      <c r="BP204">
        <v>0.3</v>
      </c>
      <c r="BQ204">
        <v>4418</v>
      </c>
      <c r="BR204">
        <v>16</v>
      </c>
      <c r="BS204">
        <v>0.7</v>
      </c>
      <c r="BT204">
        <v>19620</v>
      </c>
      <c r="BU204">
        <v>18</v>
      </c>
      <c r="BV204">
        <v>0.4</v>
      </c>
      <c r="BW204">
        <v>3820</v>
      </c>
      <c r="BX204">
        <v>19</v>
      </c>
      <c r="BY204">
        <v>0.7</v>
      </c>
      <c r="BZ204">
        <v>8570</v>
      </c>
      <c r="CA204">
        <v>20</v>
      </c>
      <c r="CB204">
        <v>0.7</v>
      </c>
      <c r="CC204">
        <v>-2037</v>
      </c>
      <c r="CD204">
        <v>20</v>
      </c>
      <c r="CE204">
        <v>1.2</v>
      </c>
      <c r="CF204">
        <v>-2095</v>
      </c>
      <c r="CG204">
        <v>21</v>
      </c>
      <c r="CH204">
        <v>0.6</v>
      </c>
      <c r="CI204">
        <v>1216</v>
      </c>
      <c r="CJ204">
        <v>7</v>
      </c>
      <c r="CK204">
        <v>0.7</v>
      </c>
      <c r="CL204">
        <v>915</v>
      </c>
      <c r="CM204">
        <v>8</v>
      </c>
      <c r="CN204">
        <v>0.8</v>
      </c>
      <c r="CO204">
        <f t="shared" si="6"/>
        <v>0.33544827586206899</v>
      </c>
      <c r="CP204">
        <f t="shared" si="7"/>
        <v>0.27523766410140332</v>
      </c>
    </row>
    <row r="205" spans="1:94" x14ac:dyDescent="0.25">
      <c r="A205" t="s">
        <v>572</v>
      </c>
      <c r="B205">
        <v>10</v>
      </c>
      <c r="C205">
        <v>12</v>
      </c>
      <c r="D205" s="1">
        <v>42038.501770833333</v>
      </c>
      <c r="F205">
        <v>0</v>
      </c>
      <c r="G205">
        <v>1</v>
      </c>
      <c r="H205">
        <v>1</v>
      </c>
      <c r="I205">
        <v>566</v>
      </c>
      <c r="J205">
        <v>70800</v>
      </c>
      <c r="K205">
        <v>856</v>
      </c>
      <c r="L205">
        <v>74</v>
      </c>
      <c r="M205">
        <v>1.3</v>
      </c>
      <c r="N205">
        <v>17525</v>
      </c>
      <c r="O205">
        <v>159</v>
      </c>
      <c r="P205">
        <v>1.5</v>
      </c>
      <c r="Q205">
        <v>-121</v>
      </c>
      <c r="R205">
        <v>78</v>
      </c>
      <c r="S205">
        <v>0.6</v>
      </c>
      <c r="T205">
        <v>1222</v>
      </c>
      <c r="U205">
        <v>112</v>
      </c>
      <c r="V205">
        <v>1.2</v>
      </c>
      <c r="W205">
        <v>2950</v>
      </c>
      <c r="X205">
        <v>568</v>
      </c>
      <c r="Y205">
        <v>1</v>
      </c>
      <c r="Z205">
        <v>-377</v>
      </c>
      <c r="AA205">
        <v>162</v>
      </c>
      <c r="AB205">
        <v>1.5</v>
      </c>
      <c r="AC205">
        <v>21374</v>
      </c>
      <c r="AD205">
        <v>220</v>
      </c>
      <c r="AE205">
        <v>0.8</v>
      </c>
      <c r="AF205">
        <v>13816</v>
      </c>
      <c r="AG205">
        <v>220</v>
      </c>
      <c r="AH205">
        <v>0.6</v>
      </c>
      <c r="AI205">
        <v>500</v>
      </c>
      <c r="AJ205">
        <v>206</v>
      </c>
      <c r="AK205">
        <v>0.4</v>
      </c>
      <c r="AL205">
        <v>2842</v>
      </c>
      <c r="AM205">
        <v>224</v>
      </c>
      <c r="AN205">
        <v>0.6</v>
      </c>
      <c r="AO205">
        <v>113174</v>
      </c>
      <c r="AP205">
        <v>427</v>
      </c>
      <c r="AQ205">
        <v>1.2</v>
      </c>
      <c r="AR205">
        <v>45733</v>
      </c>
      <c r="AS205">
        <v>753</v>
      </c>
      <c r="AT205">
        <v>0.9</v>
      </c>
      <c r="AU205" t="s">
        <v>573</v>
      </c>
      <c r="AV205">
        <v>45</v>
      </c>
      <c r="AW205">
        <v>61</v>
      </c>
      <c r="AX205" s="1">
        <v>42038.682812500003</v>
      </c>
      <c r="AZ205">
        <v>0</v>
      </c>
      <c r="BA205">
        <v>1</v>
      </c>
      <c r="BB205">
        <v>1</v>
      </c>
      <c r="BC205">
        <v>566</v>
      </c>
      <c r="BD205">
        <v>130138</v>
      </c>
      <c r="BE205">
        <v>4889</v>
      </c>
      <c r="BF205">
        <v>103</v>
      </c>
      <c r="BG205">
        <v>0.6</v>
      </c>
      <c r="BH205">
        <v>3513</v>
      </c>
      <c r="BI205">
        <v>110</v>
      </c>
      <c r="BJ205">
        <v>0.9</v>
      </c>
      <c r="BK205">
        <v>77</v>
      </c>
      <c r="BL205">
        <v>121</v>
      </c>
      <c r="BM205">
        <v>0.5</v>
      </c>
      <c r="BN205">
        <v>3944</v>
      </c>
      <c r="BO205">
        <v>363</v>
      </c>
      <c r="BP205">
        <v>0.7</v>
      </c>
      <c r="BQ205">
        <v>3735</v>
      </c>
      <c r="BR205">
        <v>493</v>
      </c>
      <c r="BS205">
        <v>0.7</v>
      </c>
      <c r="BT205">
        <v>19824</v>
      </c>
      <c r="BU205">
        <v>593</v>
      </c>
      <c r="BV205">
        <v>0.5</v>
      </c>
      <c r="BW205">
        <v>4752</v>
      </c>
      <c r="BX205">
        <v>590</v>
      </c>
      <c r="BY205">
        <v>0.7</v>
      </c>
      <c r="BZ205">
        <v>7795</v>
      </c>
      <c r="CA205">
        <v>641</v>
      </c>
      <c r="CB205">
        <v>0.7</v>
      </c>
      <c r="CC205">
        <v>-2189</v>
      </c>
      <c r="CD205">
        <v>942</v>
      </c>
      <c r="CE205">
        <v>0.9</v>
      </c>
      <c r="CF205">
        <v>-653</v>
      </c>
      <c r="CG205">
        <v>737</v>
      </c>
      <c r="CH205">
        <v>0.6</v>
      </c>
      <c r="CI205">
        <v>1436</v>
      </c>
      <c r="CJ205">
        <v>221</v>
      </c>
      <c r="CK205">
        <v>0.5</v>
      </c>
      <c r="CL205">
        <v>731</v>
      </c>
      <c r="CM205">
        <v>245</v>
      </c>
      <c r="CN205">
        <v>0.6</v>
      </c>
      <c r="CO205">
        <f t="shared" si="6"/>
        <v>0.36409736308316432</v>
      </c>
      <c r="CP205">
        <f t="shared" si="7"/>
        <v>0.38447121820615798</v>
      </c>
    </row>
    <row r="206" spans="1:94" x14ac:dyDescent="0.25">
      <c r="A206" t="s">
        <v>574</v>
      </c>
      <c r="B206">
        <v>10</v>
      </c>
      <c r="C206">
        <v>12</v>
      </c>
      <c r="D206" s="1">
        <v>42038.501921296294</v>
      </c>
      <c r="F206">
        <v>1</v>
      </c>
      <c r="G206">
        <v>1</v>
      </c>
      <c r="H206">
        <v>1</v>
      </c>
      <c r="I206">
        <v>566</v>
      </c>
      <c r="J206">
        <v>69906</v>
      </c>
      <c r="K206">
        <v>680</v>
      </c>
      <c r="L206">
        <v>70</v>
      </c>
      <c r="M206">
        <v>1.4</v>
      </c>
      <c r="N206">
        <v>13618</v>
      </c>
      <c r="O206">
        <v>144</v>
      </c>
      <c r="P206">
        <v>1.4</v>
      </c>
      <c r="Q206">
        <v>-79</v>
      </c>
      <c r="R206">
        <v>76</v>
      </c>
      <c r="S206">
        <v>0.4</v>
      </c>
      <c r="T206">
        <v>1150</v>
      </c>
      <c r="U206">
        <v>111</v>
      </c>
      <c r="V206">
        <v>1.8</v>
      </c>
      <c r="W206">
        <v>3382</v>
      </c>
      <c r="X206">
        <v>607</v>
      </c>
      <c r="Y206">
        <v>1.3</v>
      </c>
      <c r="Z206">
        <v>-583</v>
      </c>
      <c r="AA206">
        <v>165</v>
      </c>
      <c r="AB206">
        <v>1.2</v>
      </c>
      <c r="AC206">
        <v>19504</v>
      </c>
      <c r="AD206">
        <v>217</v>
      </c>
      <c r="AE206">
        <v>1.7</v>
      </c>
      <c r="AF206">
        <v>13503</v>
      </c>
      <c r="AG206">
        <v>219</v>
      </c>
      <c r="AH206">
        <v>0.6</v>
      </c>
      <c r="AI206">
        <v>489</v>
      </c>
      <c r="AJ206">
        <v>206</v>
      </c>
      <c r="AK206">
        <v>0.6</v>
      </c>
      <c r="AL206">
        <v>2622</v>
      </c>
      <c r="AM206">
        <v>223</v>
      </c>
      <c r="AN206">
        <v>0.6</v>
      </c>
      <c r="AO206">
        <v>109508</v>
      </c>
      <c r="AP206">
        <v>422</v>
      </c>
      <c r="AQ206">
        <v>1.6</v>
      </c>
      <c r="AR206">
        <v>45991</v>
      </c>
      <c r="AS206">
        <v>783</v>
      </c>
      <c r="AT206">
        <v>1</v>
      </c>
      <c r="AU206" t="s">
        <v>575</v>
      </c>
      <c r="AV206">
        <v>45</v>
      </c>
      <c r="AW206">
        <v>61</v>
      </c>
      <c r="AX206" s="1">
        <v>42038.683541666665</v>
      </c>
      <c r="AZ206">
        <v>1</v>
      </c>
      <c r="BA206">
        <v>1</v>
      </c>
      <c r="BB206">
        <v>1</v>
      </c>
      <c r="BC206">
        <v>566</v>
      </c>
      <c r="BD206">
        <v>130430</v>
      </c>
      <c r="BE206">
        <v>4763</v>
      </c>
      <c r="BF206">
        <v>102</v>
      </c>
      <c r="BG206">
        <v>0.6</v>
      </c>
      <c r="BH206">
        <v>3488</v>
      </c>
      <c r="BI206">
        <v>111</v>
      </c>
      <c r="BJ206">
        <v>0.5</v>
      </c>
      <c r="BK206">
        <v>70</v>
      </c>
      <c r="BL206">
        <v>122</v>
      </c>
      <c r="BM206">
        <v>0.5</v>
      </c>
      <c r="BN206">
        <v>3589</v>
      </c>
      <c r="BO206">
        <v>367</v>
      </c>
      <c r="BP206">
        <v>0.4</v>
      </c>
      <c r="BQ206">
        <v>5147</v>
      </c>
      <c r="BR206">
        <v>501</v>
      </c>
      <c r="BS206">
        <v>0.8</v>
      </c>
      <c r="BT206">
        <v>19972</v>
      </c>
      <c r="BU206">
        <v>594</v>
      </c>
      <c r="BV206">
        <v>0.7</v>
      </c>
      <c r="BW206">
        <v>4982</v>
      </c>
      <c r="BX206">
        <v>597</v>
      </c>
      <c r="BY206">
        <v>0.6</v>
      </c>
      <c r="BZ206">
        <v>9255</v>
      </c>
      <c r="CA206">
        <v>654</v>
      </c>
      <c r="CB206">
        <v>0.8</v>
      </c>
      <c r="CC206">
        <v>-997</v>
      </c>
      <c r="CD206">
        <v>983</v>
      </c>
      <c r="CE206">
        <v>1.3</v>
      </c>
      <c r="CF206">
        <v>93</v>
      </c>
      <c r="CG206">
        <v>760</v>
      </c>
      <c r="CH206">
        <v>0.4</v>
      </c>
      <c r="CI206">
        <v>1177</v>
      </c>
      <c r="CJ206">
        <v>224</v>
      </c>
      <c r="CK206">
        <v>0.6</v>
      </c>
      <c r="CL206">
        <v>892</v>
      </c>
      <c r="CM206">
        <v>250</v>
      </c>
      <c r="CN206">
        <v>0.5</v>
      </c>
      <c r="CO206">
        <f t="shared" si="6"/>
        <v>0.32794650320423518</v>
      </c>
      <c r="CP206">
        <f t="shared" si="7"/>
        <v>0.22867689916456188</v>
      </c>
    </row>
    <row r="207" spans="1:94" x14ac:dyDescent="0.25">
      <c r="A207" t="s">
        <v>576</v>
      </c>
      <c r="B207">
        <v>10</v>
      </c>
      <c r="C207">
        <v>12</v>
      </c>
      <c r="D207" s="1">
        <v>42038.502060185187</v>
      </c>
      <c r="F207">
        <v>2</v>
      </c>
      <c r="G207">
        <v>1</v>
      </c>
      <c r="H207">
        <v>1</v>
      </c>
      <c r="I207">
        <v>566</v>
      </c>
      <c r="J207">
        <v>69619</v>
      </c>
      <c r="K207">
        <v>804</v>
      </c>
      <c r="L207">
        <v>68</v>
      </c>
      <c r="M207">
        <v>0.6</v>
      </c>
      <c r="N207">
        <v>11822</v>
      </c>
      <c r="O207">
        <v>135</v>
      </c>
      <c r="P207">
        <v>0.8</v>
      </c>
      <c r="Q207">
        <v>-93</v>
      </c>
      <c r="R207">
        <v>74</v>
      </c>
      <c r="S207">
        <v>0.6</v>
      </c>
      <c r="T207">
        <v>1044</v>
      </c>
      <c r="U207">
        <v>112</v>
      </c>
      <c r="V207">
        <v>1.2</v>
      </c>
      <c r="W207">
        <v>4058</v>
      </c>
      <c r="X207">
        <v>626</v>
      </c>
      <c r="Y207">
        <v>0.8</v>
      </c>
      <c r="Z207">
        <v>-695</v>
      </c>
      <c r="AA207">
        <v>164</v>
      </c>
      <c r="AB207">
        <v>1.3</v>
      </c>
      <c r="AC207">
        <v>18794</v>
      </c>
      <c r="AD207">
        <v>216</v>
      </c>
      <c r="AE207">
        <v>1.3</v>
      </c>
      <c r="AF207">
        <v>12714</v>
      </c>
      <c r="AG207">
        <v>220</v>
      </c>
      <c r="AH207">
        <v>0.6</v>
      </c>
      <c r="AI207">
        <v>705</v>
      </c>
      <c r="AJ207">
        <v>208</v>
      </c>
      <c r="AK207">
        <v>0.5</v>
      </c>
      <c r="AL207">
        <v>2777</v>
      </c>
      <c r="AM207">
        <v>225</v>
      </c>
      <c r="AN207">
        <v>0.5</v>
      </c>
      <c r="AO207">
        <v>108901</v>
      </c>
      <c r="AP207">
        <v>423</v>
      </c>
      <c r="AQ207">
        <v>1.3</v>
      </c>
      <c r="AR207">
        <v>45392</v>
      </c>
      <c r="AS207">
        <v>791</v>
      </c>
      <c r="AT207">
        <v>0.9</v>
      </c>
      <c r="AU207" t="s">
        <v>577</v>
      </c>
      <c r="AV207">
        <v>45</v>
      </c>
      <c r="AW207">
        <v>61</v>
      </c>
      <c r="AX207" s="1">
        <v>42038.684270833335</v>
      </c>
      <c r="AZ207">
        <v>2</v>
      </c>
      <c r="BA207">
        <v>1</v>
      </c>
      <c r="BB207">
        <v>1</v>
      </c>
      <c r="BC207">
        <v>566</v>
      </c>
      <c r="BD207">
        <v>130409</v>
      </c>
      <c r="BE207">
        <v>4680</v>
      </c>
      <c r="BF207">
        <v>102</v>
      </c>
      <c r="BG207">
        <v>0.8</v>
      </c>
      <c r="BH207">
        <v>3553</v>
      </c>
      <c r="BI207">
        <v>111</v>
      </c>
      <c r="BJ207">
        <v>1</v>
      </c>
      <c r="BK207">
        <v>184</v>
      </c>
      <c r="BL207">
        <v>122</v>
      </c>
      <c r="BM207">
        <v>0.5</v>
      </c>
      <c r="BN207">
        <v>3484</v>
      </c>
      <c r="BO207">
        <v>363</v>
      </c>
      <c r="BP207">
        <v>0.6</v>
      </c>
      <c r="BQ207">
        <v>4561</v>
      </c>
      <c r="BR207">
        <v>495</v>
      </c>
      <c r="BS207">
        <v>0.7</v>
      </c>
      <c r="BT207">
        <v>20156</v>
      </c>
      <c r="BU207">
        <v>590</v>
      </c>
      <c r="BV207">
        <v>0.4</v>
      </c>
      <c r="BW207">
        <v>4454</v>
      </c>
      <c r="BX207">
        <v>590</v>
      </c>
      <c r="BY207">
        <v>0.6</v>
      </c>
      <c r="BZ207">
        <v>7707</v>
      </c>
      <c r="CA207">
        <v>639</v>
      </c>
      <c r="CB207">
        <v>0.7</v>
      </c>
      <c r="CC207">
        <v>-3927</v>
      </c>
      <c r="CD207">
        <v>934</v>
      </c>
      <c r="CE207">
        <v>0.9</v>
      </c>
      <c r="CF207">
        <v>-1046</v>
      </c>
      <c r="CG207">
        <v>747</v>
      </c>
      <c r="CH207">
        <v>0.9</v>
      </c>
      <c r="CI207">
        <v>1344</v>
      </c>
      <c r="CJ207">
        <v>221</v>
      </c>
      <c r="CK207">
        <v>0.5</v>
      </c>
      <c r="CL207">
        <v>904</v>
      </c>
      <c r="CM207">
        <v>246</v>
      </c>
      <c r="CN207">
        <v>0.7</v>
      </c>
      <c r="CO207">
        <f t="shared" si="6"/>
        <v>0.38576349024110218</v>
      </c>
      <c r="CP207">
        <f t="shared" si="7"/>
        <v>0.29467222100416574</v>
      </c>
    </row>
    <row r="208" spans="1:94" x14ac:dyDescent="0.25">
      <c r="A208" t="s">
        <v>578</v>
      </c>
      <c r="B208">
        <v>10</v>
      </c>
      <c r="C208">
        <v>12</v>
      </c>
      <c r="D208" s="1">
        <v>42038.502210648148</v>
      </c>
      <c r="F208">
        <v>3</v>
      </c>
      <c r="G208">
        <v>1</v>
      </c>
      <c r="H208">
        <v>1</v>
      </c>
      <c r="I208">
        <v>566</v>
      </c>
      <c r="J208">
        <v>69275</v>
      </c>
      <c r="K208">
        <v>700</v>
      </c>
      <c r="L208">
        <v>68</v>
      </c>
      <c r="M208">
        <v>0.8</v>
      </c>
      <c r="N208">
        <v>11121</v>
      </c>
      <c r="O208">
        <v>132</v>
      </c>
      <c r="P208">
        <v>0.9</v>
      </c>
      <c r="Q208">
        <v>-93</v>
      </c>
      <c r="R208">
        <v>74</v>
      </c>
      <c r="S208">
        <v>0.3</v>
      </c>
      <c r="T208">
        <v>951</v>
      </c>
      <c r="U208">
        <v>111</v>
      </c>
      <c r="V208">
        <v>0.6</v>
      </c>
      <c r="W208">
        <v>3868</v>
      </c>
      <c r="X208">
        <v>648</v>
      </c>
      <c r="Y208">
        <v>1</v>
      </c>
      <c r="Z208">
        <v>-402</v>
      </c>
      <c r="AA208">
        <v>166</v>
      </c>
      <c r="AB208">
        <v>1.6</v>
      </c>
      <c r="AC208">
        <v>18609</v>
      </c>
      <c r="AD208">
        <v>215</v>
      </c>
      <c r="AE208">
        <v>1.6</v>
      </c>
      <c r="AF208">
        <v>12626</v>
      </c>
      <c r="AG208">
        <v>219</v>
      </c>
      <c r="AH208">
        <v>0.7</v>
      </c>
      <c r="AI208">
        <v>927</v>
      </c>
      <c r="AJ208">
        <v>207</v>
      </c>
      <c r="AK208">
        <v>0.5</v>
      </c>
      <c r="AL208">
        <v>2694</v>
      </c>
      <c r="AM208">
        <v>225</v>
      </c>
      <c r="AN208">
        <v>0.6</v>
      </c>
      <c r="AO208">
        <v>107764</v>
      </c>
      <c r="AP208">
        <v>421</v>
      </c>
      <c r="AQ208">
        <v>1.7</v>
      </c>
      <c r="AR208">
        <v>45450</v>
      </c>
      <c r="AS208">
        <v>818</v>
      </c>
      <c r="AT208">
        <v>1.4</v>
      </c>
      <c r="AU208" t="s">
        <v>579</v>
      </c>
      <c r="AV208">
        <v>45</v>
      </c>
      <c r="AW208">
        <v>61</v>
      </c>
      <c r="AX208" s="1">
        <v>42038.684999999998</v>
      </c>
      <c r="AZ208">
        <v>3</v>
      </c>
      <c r="BA208">
        <v>1</v>
      </c>
      <c r="BB208">
        <v>1</v>
      </c>
      <c r="BC208">
        <v>566</v>
      </c>
      <c r="BD208">
        <v>130393</v>
      </c>
      <c r="BE208">
        <v>4681</v>
      </c>
      <c r="BF208">
        <v>3</v>
      </c>
      <c r="BG208">
        <v>1.3</v>
      </c>
      <c r="BH208">
        <v>3616</v>
      </c>
      <c r="BI208">
        <v>3</v>
      </c>
      <c r="BJ208">
        <v>0.6</v>
      </c>
      <c r="BK208">
        <v>267</v>
      </c>
      <c r="BL208">
        <v>4</v>
      </c>
      <c r="BM208">
        <v>0.5</v>
      </c>
      <c r="BN208">
        <v>3510</v>
      </c>
      <c r="BO208">
        <v>11</v>
      </c>
      <c r="BP208">
        <v>0.9</v>
      </c>
      <c r="BQ208">
        <v>4372</v>
      </c>
      <c r="BR208">
        <v>15</v>
      </c>
      <c r="BS208">
        <v>0.9</v>
      </c>
      <c r="BT208">
        <v>19765</v>
      </c>
      <c r="BU208">
        <v>17</v>
      </c>
      <c r="BV208">
        <v>0.5</v>
      </c>
      <c r="BW208">
        <v>4729</v>
      </c>
      <c r="BX208">
        <v>18</v>
      </c>
      <c r="BY208">
        <v>0.7</v>
      </c>
      <c r="BZ208">
        <v>8530</v>
      </c>
      <c r="CA208">
        <v>19</v>
      </c>
      <c r="CB208">
        <v>0.7</v>
      </c>
      <c r="CC208">
        <v>-1774</v>
      </c>
      <c r="CD208">
        <v>20</v>
      </c>
      <c r="CE208">
        <v>1.2</v>
      </c>
      <c r="CF208">
        <v>-1581</v>
      </c>
      <c r="CG208">
        <v>21</v>
      </c>
      <c r="CH208">
        <v>0.6</v>
      </c>
      <c r="CI208">
        <v>1363</v>
      </c>
      <c r="CJ208">
        <v>7</v>
      </c>
      <c r="CK208">
        <v>0.7</v>
      </c>
      <c r="CL208">
        <v>882</v>
      </c>
      <c r="CM208">
        <v>8</v>
      </c>
      <c r="CN208">
        <v>1.1000000000000001</v>
      </c>
      <c r="CO208">
        <f t="shared" si="6"/>
        <v>0.38831908831908835</v>
      </c>
      <c r="CP208">
        <f t="shared" si="7"/>
        <v>0.31175663311985363</v>
      </c>
    </row>
    <row r="209" spans="1:94" x14ac:dyDescent="0.25">
      <c r="A209" t="s">
        <v>580</v>
      </c>
      <c r="B209">
        <v>10</v>
      </c>
      <c r="C209">
        <v>12</v>
      </c>
      <c r="D209" s="1">
        <v>42038.502349537041</v>
      </c>
      <c r="F209">
        <v>4</v>
      </c>
      <c r="G209">
        <v>1</v>
      </c>
      <c r="H209">
        <v>1</v>
      </c>
      <c r="I209">
        <v>566</v>
      </c>
      <c r="J209">
        <v>69033</v>
      </c>
      <c r="K209">
        <v>533</v>
      </c>
      <c r="L209">
        <v>68</v>
      </c>
      <c r="M209">
        <v>1.1000000000000001</v>
      </c>
      <c r="N209">
        <v>10246</v>
      </c>
      <c r="O209">
        <v>129</v>
      </c>
      <c r="P209">
        <v>0.9</v>
      </c>
      <c r="Q209">
        <v>-132</v>
      </c>
      <c r="R209">
        <v>74</v>
      </c>
      <c r="S209">
        <v>0.6</v>
      </c>
      <c r="T209">
        <v>868</v>
      </c>
      <c r="U209">
        <v>111</v>
      </c>
      <c r="V209">
        <v>1.2</v>
      </c>
      <c r="W209">
        <v>3997</v>
      </c>
      <c r="X209">
        <v>642</v>
      </c>
      <c r="Y209">
        <v>0.8</v>
      </c>
      <c r="Z209">
        <v>-814</v>
      </c>
      <c r="AA209">
        <v>163</v>
      </c>
      <c r="AB209">
        <v>1.5</v>
      </c>
      <c r="AC209">
        <v>18242</v>
      </c>
      <c r="AD209">
        <v>214</v>
      </c>
      <c r="AE209">
        <v>1.6</v>
      </c>
      <c r="AF209">
        <v>12950</v>
      </c>
      <c r="AG209">
        <v>219</v>
      </c>
      <c r="AH209">
        <v>0.8</v>
      </c>
      <c r="AI209">
        <v>1035</v>
      </c>
      <c r="AJ209">
        <v>206</v>
      </c>
      <c r="AK209">
        <v>0.6</v>
      </c>
      <c r="AL209">
        <v>3109</v>
      </c>
      <c r="AM209">
        <v>224</v>
      </c>
      <c r="AN209">
        <v>0.8</v>
      </c>
      <c r="AO209">
        <v>106697</v>
      </c>
      <c r="AP209">
        <v>420</v>
      </c>
      <c r="AQ209">
        <v>1.6</v>
      </c>
      <c r="AR209">
        <v>45291</v>
      </c>
      <c r="AS209">
        <v>798</v>
      </c>
      <c r="AT209">
        <v>0.9</v>
      </c>
      <c r="AU209" t="s">
        <v>581</v>
      </c>
      <c r="AV209">
        <v>45</v>
      </c>
      <c r="AW209">
        <v>61</v>
      </c>
      <c r="AX209" s="1">
        <v>42038.685740740744</v>
      </c>
      <c r="AZ209">
        <v>4</v>
      </c>
      <c r="BA209">
        <v>1</v>
      </c>
      <c r="BB209">
        <v>1</v>
      </c>
      <c r="BC209">
        <v>566</v>
      </c>
      <c r="BD209">
        <v>130526</v>
      </c>
      <c r="BE209">
        <v>4649</v>
      </c>
      <c r="BF209">
        <v>3</v>
      </c>
      <c r="BG209">
        <v>0.7</v>
      </c>
      <c r="BH209">
        <v>3196</v>
      </c>
      <c r="BI209">
        <v>3</v>
      </c>
      <c r="BJ209">
        <v>0.6</v>
      </c>
      <c r="BK209">
        <v>82</v>
      </c>
      <c r="BL209">
        <v>4</v>
      </c>
      <c r="BM209">
        <v>0.4</v>
      </c>
      <c r="BN209">
        <v>3880</v>
      </c>
      <c r="BO209">
        <v>11</v>
      </c>
      <c r="BP209">
        <v>0.6</v>
      </c>
      <c r="BQ209">
        <v>4083</v>
      </c>
      <c r="BR209">
        <v>15</v>
      </c>
      <c r="BS209">
        <v>0.8</v>
      </c>
      <c r="BT209">
        <v>19498</v>
      </c>
      <c r="BU209">
        <v>17</v>
      </c>
      <c r="BV209">
        <v>0.7</v>
      </c>
      <c r="BW209">
        <v>3959</v>
      </c>
      <c r="BX209">
        <v>18</v>
      </c>
      <c r="BY209">
        <v>0.8</v>
      </c>
      <c r="BZ209">
        <v>7419</v>
      </c>
      <c r="CA209">
        <v>19</v>
      </c>
      <c r="CB209">
        <v>0.9</v>
      </c>
      <c r="CC209">
        <v>-2798</v>
      </c>
      <c r="CD209">
        <v>20</v>
      </c>
      <c r="CE209">
        <v>1.1000000000000001</v>
      </c>
      <c r="CF209">
        <v>-651</v>
      </c>
      <c r="CG209">
        <v>20</v>
      </c>
      <c r="CH209">
        <v>0.8</v>
      </c>
      <c r="CI209">
        <v>1331</v>
      </c>
      <c r="CJ209">
        <v>7</v>
      </c>
      <c r="CK209">
        <v>0.6</v>
      </c>
      <c r="CL209">
        <v>997</v>
      </c>
      <c r="CM209">
        <v>7</v>
      </c>
      <c r="CN209">
        <v>0.7</v>
      </c>
      <c r="CO209">
        <f t="shared" si="6"/>
        <v>0.34304123711340206</v>
      </c>
      <c r="CP209">
        <f t="shared" si="7"/>
        <v>0.32598579475875583</v>
      </c>
    </row>
    <row r="210" spans="1:94" x14ac:dyDescent="0.25">
      <c r="A210" t="s">
        <v>582</v>
      </c>
      <c r="B210">
        <v>10</v>
      </c>
      <c r="C210">
        <v>12</v>
      </c>
      <c r="D210" s="1">
        <v>42038.502581018518</v>
      </c>
      <c r="F210">
        <v>0</v>
      </c>
      <c r="G210">
        <v>1</v>
      </c>
      <c r="H210">
        <v>1</v>
      </c>
      <c r="I210">
        <v>568</v>
      </c>
      <c r="J210">
        <v>71509</v>
      </c>
      <c r="K210">
        <v>1064</v>
      </c>
      <c r="L210">
        <v>74</v>
      </c>
      <c r="M210">
        <v>0.8</v>
      </c>
      <c r="N210">
        <v>16335</v>
      </c>
      <c r="O210">
        <v>154</v>
      </c>
      <c r="P210">
        <v>0.7</v>
      </c>
      <c r="Q210">
        <v>-92</v>
      </c>
      <c r="R210">
        <v>78</v>
      </c>
      <c r="S210">
        <v>0.7</v>
      </c>
      <c r="T210">
        <v>1063</v>
      </c>
      <c r="U210">
        <v>112</v>
      </c>
      <c r="V210">
        <v>2</v>
      </c>
      <c r="W210">
        <v>3562</v>
      </c>
      <c r="X210">
        <v>580</v>
      </c>
      <c r="Y210">
        <v>0.6</v>
      </c>
      <c r="Z210">
        <v>-343</v>
      </c>
      <c r="AA210">
        <v>163</v>
      </c>
      <c r="AB210">
        <v>1.5</v>
      </c>
      <c r="AC210">
        <v>22173</v>
      </c>
      <c r="AD210">
        <v>222</v>
      </c>
      <c r="AE210">
        <v>1.1000000000000001</v>
      </c>
      <c r="AF210">
        <v>14542</v>
      </c>
      <c r="AG210">
        <v>221</v>
      </c>
      <c r="AH210">
        <v>1.4</v>
      </c>
      <c r="AI210">
        <v>949</v>
      </c>
      <c r="AJ210">
        <v>206</v>
      </c>
      <c r="AK210">
        <v>0.6</v>
      </c>
      <c r="AL210">
        <v>2827</v>
      </c>
      <c r="AM210">
        <v>223</v>
      </c>
      <c r="AN210">
        <v>0.6</v>
      </c>
      <c r="AO210">
        <v>122398</v>
      </c>
      <c r="AP210">
        <v>437</v>
      </c>
      <c r="AQ210">
        <v>1.2</v>
      </c>
      <c r="AR210">
        <v>45526</v>
      </c>
      <c r="AS210">
        <v>763</v>
      </c>
      <c r="AT210">
        <v>0.4</v>
      </c>
      <c r="AU210" t="s">
        <v>583</v>
      </c>
      <c r="AV210">
        <v>45</v>
      </c>
      <c r="AW210">
        <v>61</v>
      </c>
      <c r="AX210" s="1">
        <v>42038.686562499999</v>
      </c>
      <c r="AZ210">
        <v>0</v>
      </c>
      <c r="BA210">
        <v>1</v>
      </c>
      <c r="BB210">
        <v>1</v>
      </c>
      <c r="BC210">
        <v>568</v>
      </c>
      <c r="BD210">
        <v>131082</v>
      </c>
      <c r="BE210">
        <v>4841</v>
      </c>
      <c r="BF210">
        <v>102</v>
      </c>
      <c r="BG210">
        <v>0.3</v>
      </c>
      <c r="BH210">
        <v>3750</v>
      </c>
      <c r="BI210">
        <v>111</v>
      </c>
      <c r="BJ210">
        <v>0.8</v>
      </c>
      <c r="BK210">
        <v>141</v>
      </c>
      <c r="BL210">
        <v>120</v>
      </c>
      <c r="BM210">
        <v>0.4</v>
      </c>
      <c r="BN210">
        <v>3645</v>
      </c>
      <c r="BO210">
        <v>360</v>
      </c>
      <c r="BP210">
        <v>0.9</v>
      </c>
      <c r="BQ210">
        <v>3544</v>
      </c>
      <c r="BR210">
        <v>488</v>
      </c>
      <c r="BS210">
        <v>1.1000000000000001</v>
      </c>
      <c r="BT210">
        <v>20245</v>
      </c>
      <c r="BU210">
        <v>588</v>
      </c>
      <c r="BV210">
        <v>0.5</v>
      </c>
      <c r="BW210">
        <v>4506</v>
      </c>
      <c r="BX210">
        <v>583</v>
      </c>
      <c r="BY210">
        <v>0.8</v>
      </c>
      <c r="BZ210">
        <v>8458</v>
      </c>
      <c r="CA210">
        <v>634</v>
      </c>
      <c r="CB210">
        <v>0.7</v>
      </c>
      <c r="CC210">
        <v>-1754</v>
      </c>
      <c r="CD210">
        <v>947</v>
      </c>
      <c r="CE210">
        <v>1.3</v>
      </c>
      <c r="CF210">
        <v>-728</v>
      </c>
      <c r="CG210">
        <v>746</v>
      </c>
      <c r="CH210">
        <v>0.5</v>
      </c>
      <c r="CI210">
        <v>1322</v>
      </c>
      <c r="CJ210">
        <v>219</v>
      </c>
      <c r="CK210">
        <v>1</v>
      </c>
      <c r="CL210">
        <v>734</v>
      </c>
      <c r="CM210">
        <v>244</v>
      </c>
      <c r="CN210">
        <v>0.7</v>
      </c>
      <c r="CO210">
        <f t="shared" si="6"/>
        <v>0.36268861454046641</v>
      </c>
      <c r="CP210">
        <f t="shared" si="7"/>
        <v>0.37302483069977427</v>
      </c>
    </row>
    <row r="211" spans="1:94" x14ac:dyDescent="0.25">
      <c r="A211" t="s">
        <v>584</v>
      </c>
      <c r="B211">
        <v>10</v>
      </c>
      <c r="C211">
        <v>12</v>
      </c>
      <c r="D211" s="1">
        <v>42038.502824074072</v>
      </c>
      <c r="F211">
        <v>0</v>
      </c>
      <c r="G211">
        <v>1</v>
      </c>
      <c r="H211">
        <v>1</v>
      </c>
      <c r="I211">
        <v>570</v>
      </c>
      <c r="J211">
        <v>71601</v>
      </c>
      <c r="K211">
        <v>1069</v>
      </c>
      <c r="L211">
        <v>75</v>
      </c>
      <c r="M211">
        <v>0.8</v>
      </c>
      <c r="N211">
        <v>16509</v>
      </c>
      <c r="O211">
        <v>156</v>
      </c>
      <c r="P211">
        <v>1</v>
      </c>
      <c r="Q211">
        <v>-112</v>
      </c>
      <c r="R211">
        <v>79</v>
      </c>
      <c r="S211">
        <v>0.3</v>
      </c>
      <c r="T211">
        <v>1210</v>
      </c>
      <c r="U211">
        <v>113</v>
      </c>
      <c r="V211">
        <v>0.7</v>
      </c>
      <c r="W211">
        <v>3002</v>
      </c>
      <c r="X211">
        <v>595</v>
      </c>
      <c r="Y211">
        <v>0.8</v>
      </c>
      <c r="Z211">
        <v>-730</v>
      </c>
      <c r="AA211">
        <v>165</v>
      </c>
      <c r="AB211">
        <v>1.4</v>
      </c>
      <c r="AC211">
        <v>20460</v>
      </c>
      <c r="AD211">
        <v>220</v>
      </c>
      <c r="AE211">
        <v>1.7</v>
      </c>
      <c r="AF211">
        <v>13726</v>
      </c>
      <c r="AG211">
        <v>220</v>
      </c>
      <c r="AH211">
        <v>0.7</v>
      </c>
      <c r="AI211">
        <v>1324</v>
      </c>
      <c r="AJ211">
        <v>205</v>
      </c>
      <c r="AK211">
        <v>0.9</v>
      </c>
      <c r="AL211">
        <v>3173</v>
      </c>
      <c r="AM211">
        <v>222</v>
      </c>
      <c r="AN211">
        <v>0.6</v>
      </c>
      <c r="AO211">
        <v>123968</v>
      </c>
      <c r="AP211">
        <v>438</v>
      </c>
      <c r="AQ211">
        <v>1.3</v>
      </c>
      <c r="AR211">
        <v>45862</v>
      </c>
      <c r="AS211">
        <v>784</v>
      </c>
      <c r="AT211">
        <v>0.5</v>
      </c>
      <c r="AU211" t="s">
        <v>585</v>
      </c>
      <c r="AV211">
        <v>45</v>
      </c>
      <c r="AW211">
        <v>61</v>
      </c>
      <c r="AX211" s="1">
        <v>42038.687407407408</v>
      </c>
      <c r="AZ211">
        <v>0</v>
      </c>
      <c r="BA211">
        <v>1</v>
      </c>
      <c r="BB211">
        <v>1</v>
      </c>
      <c r="BC211">
        <v>570</v>
      </c>
      <c r="BD211">
        <v>130540</v>
      </c>
      <c r="BE211">
        <v>4897</v>
      </c>
      <c r="BF211">
        <v>3</v>
      </c>
      <c r="BG211">
        <v>1.5</v>
      </c>
      <c r="BH211">
        <v>3590</v>
      </c>
      <c r="BI211">
        <v>3</v>
      </c>
      <c r="BJ211">
        <v>0.6</v>
      </c>
      <c r="BK211">
        <v>257</v>
      </c>
      <c r="BL211">
        <v>4</v>
      </c>
      <c r="BM211">
        <v>0.5</v>
      </c>
      <c r="BN211">
        <v>3618</v>
      </c>
      <c r="BO211">
        <v>11</v>
      </c>
      <c r="BP211">
        <v>0.4</v>
      </c>
      <c r="BQ211">
        <v>3966</v>
      </c>
      <c r="BR211">
        <v>15</v>
      </c>
      <c r="BS211">
        <v>1</v>
      </c>
      <c r="BT211">
        <v>20989</v>
      </c>
      <c r="BU211">
        <v>17</v>
      </c>
      <c r="BV211">
        <v>1</v>
      </c>
      <c r="BW211">
        <v>4600</v>
      </c>
      <c r="BX211">
        <v>18</v>
      </c>
      <c r="BY211">
        <v>0.6</v>
      </c>
      <c r="BZ211">
        <v>7691</v>
      </c>
      <c r="CA211">
        <v>19</v>
      </c>
      <c r="CB211">
        <v>0.7</v>
      </c>
      <c r="CC211">
        <v>-3220</v>
      </c>
      <c r="CD211">
        <v>20</v>
      </c>
      <c r="CE211">
        <v>1.1000000000000001</v>
      </c>
      <c r="CF211">
        <v>-852</v>
      </c>
      <c r="CG211">
        <v>21</v>
      </c>
      <c r="CH211">
        <v>0.7</v>
      </c>
      <c r="CI211">
        <v>1340</v>
      </c>
      <c r="CJ211">
        <v>7</v>
      </c>
      <c r="CK211">
        <v>0.8</v>
      </c>
      <c r="CL211">
        <v>736</v>
      </c>
      <c r="CM211">
        <v>7</v>
      </c>
      <c r="CN211">
        <v>0.6</v>
      </c>
      <c r="CO211">
        <f t="shared" si="6"/>
        <v>0.37037037037037035</v>
      </c>
      <c r="CP211">
        <f t="shared" si="7"/>
        <v>0.33787191124558752</v>
      </c>
    </row>
    <row r="212" spans="1:94" x14ac:dyDescent="0.25">
      <c r="A212" t="s">
        <v>586</v>
      </c>
      <c r="B212">
        <v>10</v>
      </c>
      <c r="C212">
        <v>12</v>
      </c>
      <c r="D212" s="1">
        <v>42038.503067129626</v>
      </c>
      <c r="F212">
        <v>0</v>
      </c>
      <c r="G212">
        <v>1</v>
      </c>
      <c r="H212">
        <v>1</v>
      </c>
      <c r="I212">
        <v>572</v>
      </c>
      <c r="J212">
        <v>71117</v>
      </c>
      <c r="K212">
        <v>877</v>
      </c>
      <c r="L212">
        <v>72</v>
      </c>
      <c r="M212">
        <v>0.8</v>
      </c>
      <c r="N212">
        <v>15709</v>
      </c>
      <c r="O212">
        <v>152</v>
      </c>
      <c r="P212">
        <v>0.5</v>
      </c>
      <c r="Q212">
        <v>-161</v>
      </c>
      <c r="R212">
        <v>78</v>
      </c>
      <c r="S212">
        <v>0.6</v>
      </c>
      <c r="T212">
        <v>1036</v>
      </c>
      <c r="U212">
        <v>112</v>
      </c>
      <c r="V212">
        <v>1.2</v>
      </c>
      <c r="W212">
        <v>3064</v>
      </c>
      <c r="X212">
        <v>591</v>
      </c>
      <c r="Y212">
        <v>0.5</v>
      </c>
      <c r="Z212">
        <v>-385</v>
      </c>
      <c r="AA212">
        <v>163</v>
      </c>
      <c r="AB212">
        <v>1.3</v>
      </c>
      <c r="AC212">
        <v>19960</v>
      </c>
      <c r="AD212">
        <v>217</v>
      </c>
      <c r="AE212">
        <v>0.7</v>
      </c>
      <c r="AF212">
        <v>13312</v>
      </c>
      <c r="AG212">
        <v>220</v>
      </c>
      <c r="AH212">
        <v>0.7</v>
      </c>
      <c r="AI212">
        <v>360</v>
      </c>
      <c r="AJ212">
        <v>205</v>
      </c>
      <c r="AK212">
        <v>0.6</v>
      </c>
      <c r="AL212">
        <v>3305</v>
      </c>
      <c r="AM212">
        <v>226</v>
      </c>
      <c r="AN212">
        <v>0.9</v>
      </c>
      <c r="AO212">
        <v>120706</v>
      </c>
      <c r="AP212">
        <v>435</v>
      </c>
      <c r="AQ212">
        <v>1.7</v>
      </c>
      <c r="AR212">
        <v>45827</v>
      </c>
      <c r="AS212">
        <v>775</v>
      </c>
      <c r="AT212">
        <v>0.5</v>
      </c>
      <c r="AU212" t="s">
        <v>587</v>
      </c>
      <c r="AV212">
        <v>45</v>
      </c>
      <c r="AW212">
        <v>61</v>
      </c>
      <c r="AX212" s="1">
        <v>42038.688240740739</v>
      </c>
      <c r="AZ212">
        <v>0</v>
      </c>
      <c r="BA212">
        <v>1</v>
      </c>
      <c r="BB212">
        <v>1</v>
      </c>
      <c r="BC212">
        <v>572</v>
      </c>
      <c r="BD212">
        <v>129628</v>
      </c>
      <c r="BE212">
        <v>4832</v>
      </c>
      <c r="BF212">
        <v>102</v>
      </c>
      <c r="BG212">
        <v>0.5</v>
      </c>
      <c r="BH212">
        <v>3543</v>
      </c>
      <c r="BI212">
        <v>109</v>
      </c>
      <c r="BJ212">
        <v>1</v>
      </c>
      <c r="BK212">
        <v>104</v>
      </c>
      <c r="BL212">
        <v>120</v>
      </c>
      <c r="BM212">
        <v>0.6</v>
      </c>
      <c r="BN212">
        <v>3171</v>
      </c>
      <c r="BO212">
        <v>356</v>
      </c>
      <c r="BP212">
        <v>0.7</v>
      </c>
      <c r="BQ212">
        <v>4377</v>
      </c>
      <c r="BR212">
        <v>484</v>
      </c>
      <c r="BS212">
        <v>0.6</v>
      </c>
      <c r="BT212">
        <v>20362</v>
      </c>
      <c r="BU212">
        <v>582</v>
      </c>
      <c r="BV212">
        <v>0.4</v>
      </c>
      <c r="BW212">
        <v>4200</v>
      </c>
      <c r="BX212">
        <v>576</v>
      </c>
      <c r="BY212">
        <v>0.8</v>
      </c>
      <c r="BZ212">
        <v>7334</v>
      </c>
      <c r="CA212">
        <v>622</v>
      </c>
      <c r="CB212">
        <v>0.7</v>
      </c>
      <c r="CC212">
        <v>-1951</v>
      </c>
      <c r="CD212">
        <v>898</v>
      </c>
      <c r="CE212">
        <v>1.1000000000000001</v>
      </c>
      <c r="CF212">
        <v>-427</v>
      </c>
      <c r="CG212">
        <v>719</v>
      </c>
      <c r="CH212">
        <v>0.7</v>
      </c>
      <c r="CI212">
        <v>1189</v>
      </c>
      <c r="CJ212">
        <v>216</v>
      </c>
      <c r="CK212">
        <v>0.9</v>
      </c>
      <c r="CL212">
        <v>1087</v>
      </c>
      <c r="CM212">
        <v>241</v>
      </c>
      <c r="CN212">
        <v>0.7</v>
      </c>
      <c r="CO212">
        <f t="shared" si="6"/>
        <v>0.37496058025859352</v>
      </c>
      <c r="CP212">
        <f t="shared" si="7"/>
        <v>0.27164724697281245</v>
      </c>
    </row>
    <row r="213" spans="1:94" x14ac:dyDescent="0.25">
      <c r="A213" t="s">
        <v>588</v>
      </c>
      <c r="B213">
        <v>10</v>
      </c>
      <c r="C213">
        <v>12</v>
      </c>
      <c r="D213" s="1">
        <v>42038.503333333334</v>
      </c>
      <c r="F213">
        <v>0</v>
      </c>
      <c r="G213">
        <v>1</v>
      </c>
      <c r="H213">
        <v>1</v>
      </c>
      <c r="I213">
        <v>574</v>
      </c>
      <c r="J213">
        <v>71980</v>
      </c>
      <c r="K213">
        <v>675</v>
      </c>
      <c r="L213">
        <v>71</v>
      </c>
      <c r="M213">
        <v>0.4</v>
      </c>
      <c r="N213">
        <v>13190</v>
      </c>
      <c r="O213">
        <v>143</v>
      </c>
      <c r="P213">
        <v>0.7</v>
      </c>
      <c r="Q213">
        <v>-160</v>
      </c>
      <c r="R213">
        <v>77</v>
      </c>
      <c r="S213">
        <v>0.5</v>
      </c>
      <c r="T213">
        <v>955</v>
      </c>
      <c r="U213">
        <v>111</v>
      </c>
      <c r="V213">
        <v>1.4</v>
      </c>
      <c r="W213">
        <v>2824</v>
      </c>
      <c r="X213">
        <v>608</v>
      </c>
      <c r="Y213">
        <v>0.5</v>
      </c>
      <c r="Z213">
        <v>-333</v>
      </c>
      <c r="AA213">
        <v>163</v>
      </c>
      <c r="AB213">
        <v>1.6</v>
      </c>
      <c r="AC213">
        <v>17832</v>
      </c>
      <c r="AD213">
        <v>212</v>
      </c>
      <c r="AE213">
        <v>1.4</v>
      </c>
      <c r="AF213">
        <v>11891</v>
      </c>
      <c r="AG213">
        <v>218</v>
      </c>
      <c r="AH213">
        <v>0.8</v>
      </c>
      <c r="AI213">
        <v>719</v>
      </c>
      <c r="AJ213">
        <v>205</v>
      </c>
      <c r="AK213">
        <v>0.6</v>
      </c>
      <c r="AL213">
        <v>3485</v>
      </c>
      <c r="AM213">
        <v>225</v>
      </c>
      <c r="AN213">
        <v>0.7</v>
      </c>
      <c r="AO213">
        <v>132145</v>
      </c>
      <c r="AP213">
        <v>448</v>
      </c>
      <c r="AQ213">
        <v>1.9</v>
      </c>
      <c r="AR213">
        <v>46022</v>
      </c>
      <c r="AS213">
        <v>781</v>
      </c>
      <c r="AT213">
        <v>0.6</v>
      </c>
      <c r="AU213" t="s">
        <v>589</v>
      </c>
      <c r="AV213">
        <v>45</v>
      </c>
      <c r="AW213">
        <v>61</v>
      </c>
      <c r="AX213" s="1">
        <v>42038.689074074071</v>
      </c>
      <c r="AZ213">
        <v>0</v>
      </c>
      <c r="BA213">
        <v>1</v>
      </c>
      <c r="BB213">
        <v>1</v>
      </c>
      <c r="BC213">
        <v>574</v>
      </c>
      <c r="BD213">
        <v>131168</v>
      </c>
      <c r="BE213">
        <v>4630</v>
      </c>
      <c r="BF213">
        <v>102</v>
      </c>
      <c r="BG213">
        <v>0.8</v>
      </c>
      <c r="BH213">
        <v>3478</v>
      </c>
      <c r="BI213">
        <v>108</v>
      </c>
      <c r="BJ213">
        <v>1</v>
      </c>
      <c r="BK213">
        <v>202</v>
      </c>
      <c r="BL213">
        <v>120</v>
      </c>
      <c r="BM213">
        <v>0.8</v>
      </c>
      <c r="BN213">
        <v>3178</v>
      </c>
      <c r="BO213">
        <v>357</v>
      </c>
      <c r="BP213">
        <v>0.9</v>
      </c>
      <c r="BQ213">
        <v>4761</v>
      </c>
      <c r="BR213">
        <v>486</v>
      </c>
      <c r="BS213">
        <v>0.6</v>
      </c>
      <c r="BT213">
        <v>19357</v>
      </c>
      <c r="BU213">
        <v>582</v>
      </c>
      <c r="BV213">
        <v>0.5</v>
      </c>
      <c r="BW213">
        <v>3778</v>
      </c>
      <c r="BX213">
        <v>575</v>
      </c>
      <c r="BY213">
        <v>0.7</v>
      </c>
      <c r="BZ213">
        <v>8465</v>
      </c>
      <c r="CA213">
        <v>626</v>
      </c>
      <c r="CB213">
        <v>0.6</v>
      </c>
      <c r="CC213">
        <v>-2904</v>
      </c>
      <c r="CD213">
        <v>913</v>
      </c>
      <c r="CE213">
        <v>1.6</v>
      </c>
      <c r="CF213">
        <v>-1231</v>
      </c>
      <c r="CG213">
        <v>729</v>
      </c>
      <c r="CH213">
        <v>0.6</v>
      </c>
      <c r="CI213">
        <v>1505</v>
      </c>
      <c r="CJ213">
        <v>217</v>
      </c>
      <c r="CK213">
        <v>0.7</v>
      </c>
      <c r="CL213">
        <v>1081</v>
      </c>
      <c r="CM213">
        <v>241</v>
      </c>
      <c r="CN213">
        <v>1.1000000000000001</v>
      </c>
      <c r="CO213">
        <f t="shared" si="6"/>
        <v>0.47356828193832601</v>
      </c>
      <c r="CP213">
        <f t="shared" si="7"/>
        <v>0.31611006091157318</v>
      </c>
    </row>
    <row r="214" spans="1:94" x14ac:dyDescent="0.25">
      <c r="A214" t="s">
        <v>590</v>
      </c>
      <c r="B214">
        <v>10</v>
      </c>
      <c r="C214">
        <v>12</v>
      </c>
      <c r="D214" s="1">
        <v>42038.503564814811</v>
      </c>
      <c r="F214">
        <v>0</v>
      </c>
      <c r="G214">
        <v>1</v>
      </c>
      <c r="H214">
        <v>1</v>
      </c>
      <c r="I214">
        <v>576</v>
      </c>
      <c r="J214">
        <v>71421</v>
      </c>
      <c r="K214">
        <v>605</v>
      </c>
      <c r="L214">
        <v>68</v>
      </c>
      <c r="M214">
        <v>0.6</v>
      </c>
      <c r="N214">
        <v>9997</v>
      </c>
      <c r="O214">
        <v>129</v>
      </c>
      <c r="P214">
        <v>0.6</v>
      </c>
      <c r="Q214">
        <v>-51</v>
      </c>
      <c r="R214">
        <v>74</v>
      </c>
      <c r="S214">
        <v>0.8</v>
      </c>
      <c r="T214">
        <v>781</v>
      </c>
      <c r="U214">
        <v>109</v>
      </c>
      <c r="V214">
        <v>1.7</v>
      </c>
      <c r="W214">
        <v>3509</v>
      </c>
      <c r="X214">
        <v>668</v>
      </c>
      <c r="Y214">
        <v>1.4</v>
      </c>
      <c r="Z214">
        <v>-709</v>
      </c>
      <c r="AA214">
        <v>164</v>
      </c>
      <c r="AB214">
        <v>1.4</v>
      </c>
      <c r="AC214">
        <v>15534</v>
      </c>
      <c r="AD214">
        <v>207</v>
      </c>
      <c r="AE214">
        <v>1.7</v>
      </c>
      <c r="AF214">
        <v>11419</v>
      </c>
      <c r="AG214">
        <v>217</v>
      </c>
      <c r="AH214">
        <v>0.9</v>
      </c>
      <c r="AI214">
        <v>941</v>
      </c>
      <c r="AJ214">
        <v>207</v>
      </c>
      <c r="AK214">
        <v>0.7</v>
      </c>
      <c r="AL214">
        <v>2647</v>
      </c>
      <c r="AM214">
        <v>224</v>
      </c>
      <c r="AN214">
        <v>0.4</v>
      </c>
      <c r="AO214">
        <v>132378</v>
      </c>
      <c r="AP214">
        <v>449</v>
      </c>
      <c r="AQ214">
        <v>1.4</v>
      </c>
      <c r="AR214">
        <v>45333</v>
      </c>
      <c r="AS214">
        <v>826</v>
      </c>
      <c r="AT214">
        <v>1.1000000000000001</v>
      </c>
      <c r="AU214" t="s">
        <v>591</v>
      </c>
      <c r="AV214">
        <v>45</v>
      </c>
      <c r="AW214">
        <v>62</v>
      </c>
      <c r="AX214" s="1">
        <v>42038.689895833333</v>
      </c>
      <c r="AZ214">
        <v>0</v>
      </c>
      <c r="BA214">
        <v>1</v>
      </c>
      <c r="BB214">
        <v>1</v>
      </c>
      <c r="BC214">
        <v>576</v>
      </c>
      <c r="BD214">
        <v>132389</v>
      </c>
      <c r="BE214">
        <v>4421</v>
      </c>
      <c r="BF214">
        <v>3</v>
      </c>
      <c r="BG214">
        <v>0.6</v>
      </c>
      <c r="BH214">
        <v>3239</v>
      </c>
      <c r="BI214">
        <v>3</v>
      </c>
      <c r="BJ214">
        <v>0.7</v>
      </c>
      <c r="BK214">
        <v>189</v>
      </c>
      <c r="BL214">
        <v>4</v>
      </c>
      <c r="BM214">
        <v>0.6</v>
      </c>
      <c r="BN214">
        <v>3435</v>
      </c>
      <c r="BO214">
        <v>11</v>
      </c>
      <c r="BP214">
        <v>0.7</v>
      </c>
      <c r="BQ214">
        <v>3132</v>
      </c>
      <c r="BR214">
        <v>15</v>
      </c>
      <c r="BS214">
        <v>1</v>
      </c>
      <c r="BT214">
        <v>17597</v>
      </c>
      <c r="BU214">
        <v>17</v>
      </c>
      <c r="BV214">
        <v>0.7</v>
      </c>
      <c r="BW214">
        <v>4152</v>
      </c>
      <c r="BX214">
        <v>18</v>
      </c>
      <c r="BY214">
        <v>1</v>
      </c>
      <c r="BZ214">
        <v>6849</v>
      </c>
      <c r="CA214">
        <v>19</v>
      </c>
      <c r="CB214">
        <v>0.6</v>
      </c>
      <c r="CC214">
        <v>-3180</v>
      </c>
      <c r="CD214">
        <v>20</v>
      </c>
      <c r="CE214">
        <v>1.2</v>
      </c>
      <c r="CF214">
        <v>-2376</v>
      </c>
      <c r="CG214">
        <v>20</v>
      </c>
      <c r="CH214">
        <v>0.6</v>
      </c>
      <c r="CI214">
        <v>1793</v>
      </c>
      <c r="CJ214">
        <v>7</v>
      </c>
      <c r="CK214">
        <v>1.2</v>
      </c>
      <c r="CL214">
        <v>877</v>
      </c>
      <c r="CM214">
        <v>7</v>
      </c>
      <c r="CN214">
        <v>1</v>
      </c>
      <c r="CO214">
        <f t="shared" si="6"/>
        <v>0.52197962154294031</v>
      </c>
      <c r="CP214">
        <f t="shared" si="7"/>
        <v>0.57247765006385698</v>
      </c>
    </row>
    <row r="215" spans="1:94" x14ac:dyDescent="0.25">
      <c r="A215" t="s">
        <v>592</v>
      </c>
      <c r="B215">
        <v>10</v>
      </c>
      <c r="C215">
        <v>12</v>
      </c>
      <c r="D215" s="1">
        <v>42038.503807870373</v>
      </c>
      <c r="F215">
        <v>0</v>
      </c>
      <c r="G215">
        <v>1</v>
      </c>
      <c r="H215">
        <v>1</v>
      </c>
      <c r="I215">
        <v>578</v>
      </c>
      <c r="J215">
        <v>71750</v>
      </c>
      <c r="K215">
        <v>785</v>
      </c>
      <c r="L215">
        <v>68</v>
      </c>
      <c r="M215">
        <v>0.5</v>
      </c>
      <c r="N215">
        <v>11064</v>
      </c>
      <c r="O215">
        <v>132</v>
      </c>
      <c r="P215">
        <v>0.7</v>
      </c>
      <c r="Q215">
        <v>-42</v>
      </c>
      <c r="R215">
        <v>75</v>
      </c>
      <c r="S215">
        <v>0.3</v>
      </c>
      <c r="T215">
        <v>797</v>
      </c>
      <c r="U215">
        <v>109</v>
      </c>
      <c r="V215">
        <v>1.1000000000000001</v>
      </c>
      <c r="W215">
        <v>3799</v>
      </c>
      <c r="X215">
        <v>626</v>
      </c>
      <c r="Y215">
        <v>1.1000000000000001</v>
      </c>
      <c r="Z215">
        <v>-786</v>
      </c>
      <c r="AA215">
        <v>162</v>
      </c>
      <c r="AB215">
        <v>1.2</v>
      </c>
      <c r="AC215">
        <v>16037</v>
      </c>
      <c r="AD215">
        <v>208</v>
      </c>
      <c r="AE215">
        <v>1.3</v>
      </c>
      <c r="AF215">
        <v>12033</v>
      </c>
      <c r="AG215">
        <v>218</v>
      </c>
      <c r="AH215">
        <v>0.5</v>
      </c>
      <c r="AI215">
        <v>347</v>
      </c>
      <c r="AJ215">
        <v>207</v>
      </c>
      <c r="AK215">
        <v>0.5</v>
      </c>
      <c r="AL215">
        <v>3026</v>
      </c>
      <c r="AM215">
        <v>228</v>
      </c>
      <c r="AN215">
        <v>0.6</v>
      </c>
      <c r="AO215">
        <v>134323</v>
      </c>
      <c r="AP215">
        <v>452</v>
      </c>
      <c r="AQ215">
        <v>0.9</v>
      </c>
      <c r="AR215">
        <v>43687</v>
      </c>
      <c r="AS215">
        <v>784</v>
      </c>
      <c r="AT215">
        <v>1</v>
      </c>
      <c r="AU215" t="s">
        <v>593</v>
      </c>
      <c r="AV215">
        <v>45</v>
      </c>
      <c r="AW215">
        <v>62</v>
      </c>
      <c r="AX215" s="1">
        <v>42038.690717592595</v>
      </c>
      <c r="AZ215">
        <v>0</v>
      </c>
      <c r="BA215">
        <v>1</v>
      </c>
      <c r="BB215">
        <v>1</v>
      </c>
      <c r="BC215">
        <v>578</v>
      </c>
      <c r="BD215">
        <v>132487</v>
      </c>
      <c r="BE215">
        <v>4639</v>
      </c>
      <c r="BF215">
        <v>3</v>
      </c>
      <c r="BG215">
        <v>0.5</v>
      </c>
      <c r="BH215">
        <v>3236</v>
      </c>
      <c r="BI215">
        <v>3</v>
      </c>
      <c r="BJ215">
        <v>1.6</v>
      </c>
      <c r="BK215">
        <v>73</v>
      </c>
      <c r="BL215">
        <v>4</v>
      </c>
      <c r="BM215">
        <v>0.5</v>
      </c>
      <c r="BN215">
        <v>3421</v>
      </c>
      <c r="BO215">
        <v>11</v>
      </c>
      <c r="BP215">
        <v>0.5</v>
      </c>
      <c r="BQ215">
        <v>3842</v>
      </c>
      <c r="BR215">
        <v>15</v>
      </c>
      <c r="BS215">
        <v>1.1000000000000001</v>
      </c>
      <c r="BT215">
        <v>19044</v>
      </c>
      <c r="BU215">
        <v>17</v>
      </c>
      <c r="BV215">
        <v>0.9</v>
      </c>
      <c r="BW215">
        <v>4277</v>
      </c>
      <c r="BX215">
        <v>18</v>
      </c>
      <c r="BY215">
        <v>0.5</v>
      </c>
      <c r="BZ215">
        <v>8054</v>
      </c>
      <c r="CA215">
        <v>19</v>
      </c>
      <c r="CB215">
        <v>0.8</v>
      </c>
      <c r="CC215">
        <v>-2092</v>
      </c>
      <c r="CD215">
        <v>20</v>
      </c>
      <c r="CE215">
        <v>1.1000000000000001</v>
      </c>
      <c r="CF215">
        <v>508</v>
      </c>
      <c r="CG215">
        <v>20</v>
      </c>
      <c r="CH215">
        <v>0.7</v>
      </c>
      <c r="CI215">
        <v>1490</v>
      </c>
      <c r="CJ215">
        <v>7</v>
      </c>
      <c r="CK215">
        <v>0.9</v>
      </c>
      <c r="CL215">
        <v>1058</v>
      </c>
      <c r="CM215">
        <v>7</v>
      </c>
      <c r="CN215">
        <v>0.9</v>
      </c>
      <c r="CO215">
        <f t="shared" si="6"/>
        <v>0.43554516223326512</v>
      </c>
      <c r="CP215">
        <f t="shared" si="7"/>
        <v>0.38781884435190006</v>
      </c>
    </row>
    <row r="216" spans="1:94" x14ac:dyDescent="0.25">
      <c r="A216" t="s">
        <v>594</v>
      </c>
      <c r="B216">
        <v>10</v>
      </c>
      <c r="C216">
        <v>12</v>
      </c>
      <c r="D216" s="1">
        <v>42038.504062499997</v>
      </c>
      <c r="F216">
        <v>0</v>
      </c>
      <c r="G216">
        <v>1</v>
      </c>
      <c r="H216">
        <v>1</v>
      </c>
      <c r="I216">
        <v>580</v>
      </c>
      <c r="J216">
        <v>71509</v>
      </c>
      <c r="K216">
        <v>954</v>
      </c>
      <c r="L216">
        <v>72</v>
      </c>
      <c r="M216">
        <v>0.7</v>
      </c>
      <c r="N216">
        <v>12866</v>
      </c>
      <c r="O216">
        <v>141</v>
      </c>
      <c r="P216">
        <v>0.7</v>
      </c>
      <c r="Q216">
        <v>-120</v>
      </c>
      <c r="R216">
        <v>75</v>
      </c>
      <c r="S216">
        <v>0.6</v>
      </c>
      <c r="T216">
        <v>1004</v>
      </c>
      <c r="U216">
        <v>111</v>
      </c>
      <c r="V216">
        <v>2.5</v>
      </c>
      <c r="W216">
        <v>4553</v>
      </c>
      <c r="X216">
        <v>615</v>
      </c>
      <c r="Y216">
        <v>1.4</v>
      </c>
      <c r="Z216">
        <v>-333</v>
      </c>
      <c r="AA216">
        <v>163</v>
      </c>
      <c r="AB216">
        <v>1.5</v>
      </c>
      <c r="AC216">
        <v>17774</v>
      </c>
      <c r="AD216">
        <v>211</v>
      </c>
      <c r="AE216">
        <v>0.8</v>
      </c>
      <c r="AF216">
        <v>12558</v>
      </c>
      <c r="AG216">
        <v>219</v>
      </c>
      <c r="AH216">
        <v>0.7</v>
      </c>
      <c r="AI216">
        <v>632</v>
      </c>
      <c r="AJ216">
        <v>207</v>
      </c>
      <c r="AK216">
        <v>0.6</v>
      </c>
      <c r="AL216">
        <v>2781</v>
      </c>
      <c r="AM216">
        <v>225</v>
      </c>
      <c r="AN216">
        <v>0.5</v>
      </c>
      <c r="AO216">
        <v>129366</v>
      </c>
      <c r="AP216">
        <v>446</v>
      </c>
      <c r="AQ216">
        <v>1.6</v>
      </c>
      <c r="AR216">
        <v>43834</v>
      </c>
      <c r="AS216">
        <v>783</v>
      </c>
      <c r="AT216">
        <v>1.2</v>
      </c>
      <c r="AU216" t="s">
        <v>595</v>
      </c>
      <c r="AV216">
        <v>45</v>
      </c>
      <c r="AW216">
        <v>62</v>
      </c>
      <c r="AX216" s="1">
        <v>42038.691562499997</v>
      </c>
      <c r="AZ216">
        <v>0</v>
      </c>
      <c r="BA216">
        <v>1</v>
      </c>
      <c r="BB216">
        <v>1</v>
      </c>
      <c r="BC216">
        <v>580</v>
      </c>
      <c r="BD216">
        <v>131787</v>
      </c>
      <c r="BE216">
        <v>4764</v>
      </c>
      <c r="BF216">
        <v>102</v>
      </c>
      <c r="BG216">
        <v>1</v>
      </c>
      <c r="BH216">
        <v>3548</v>
      </c>
      <c r="BI216">
        <v>110</v>
      </c>
      <c r="BJ216">
        <v>0.6</v>
      </c>
      <c r="BK216">
        <v>407</v>
      </c>
      <c r="BL216">
        <v>121</v>
      </c>
      <c r="BM216">
        <v>0.7</v>
      </c>
      <c r="BN216">
        <v>3449</v>
      </c>
      <c r="BO216">
        <v>359</v>
      </c>
      <c r="BP216">
        <v>1.1000000000000001</v>
      </c>
      <c r="BQ216">
        <v>4006</v>
      </c>
      <c r="BR216">
        <v>486</v>
      </c>
      <c r="BS216">
        <v>0.5</v>
      </c>
      <c r="BT216">
        <v>19707</v>
      </c>
      <c r="BU216">
        <v>585</v>
      </c>
      <c r="BV216">
        <v>0.8</v>
      </c>
      <c r="BW216">
        <v>4173</v>
      </c>
      <c r="BX216">
        <v>578</v>
      </c>
      <c r="BY216">
        <v>0.7</v>
      </c>
      <c r="BZ216">
        <v>8795</v>
      </c>
      <c r="CA216">
        <v>630</v>
      </c>
      <c r="CB216">
        <v>0.6</v>
      </c>
      <c r="CC216">
        <v>-894</v>
      </c>
      <c r="CD216">
        <v>912</v>
      </c>
      <c r="CE216">
        <v>1.3</v>
      </c>
      <c r="CF216">
        <v>-862</v>
      </c>
      <c r="CG216">
        <v>750</v>
      </c>
      <c r="CH216">
        <v>0.5</v>
      </c>
      <c r="CI216">
        <v>1281</v>
      </c>
      <c r="CJ216">
        <v>218</v>
      </c>
      <c r="CK216">
        <v>0.6</v>
      </c>
      <c r="CL216">
        <v>747</v>
      </c>
      <c r="CM216">
        <v>243</v>
      </c>
      <c r="CN216">
        <v>0.8</v>
      </c>
      <c r="CO216">
        <f t="shared" si="6"/>
        <v>0.37141200347926934</v>
      </c>
      <c r="CP216">
        <f t="shared" si="7"/>
        <v>0.31977034448327507</v>
      </c>
    </row>
    <row r="217" spans="1:94" x14ac:dyDescent="0.25">
      <c r="A217" t="s">
        <v>596</v>
      </c>
      <c r="B217">
        <v>10</v>
      </c>
      <c r="C217">
        <v>12</v>
      </c>
      <c r="D217" s="1">
        <v>42038.504328703704</v>
      </c>
      <c r="F217">
        <v>0</v>
      </c>
      <c r="G217">
        <v>1</v>
      </c>
      <c r="H217">
        <v>1</v>
      </c>
      <c r="I217">
        <v>582</v>
      </c>
      <c r="J217">
        <v>72733</v>
      </c>
      <c r="K217">
        <v>599</v>
      </c>
      <c r="L217">
        <v>70</v>
      </c>
      <c r="M217">
        <v>0.9</v>
      </c>
      <c r="N217">
        <v>11654</v>
      </c>
      <c r="O217">
        <v>136</v>
      </c>
      <c r="P217">
        <v>1.2</v>
      </c>
      <c r="Q217">
        <v>-123</v>
      </c>
      <c r="R217">
        <v>75</v>
      </c>
      <c r="S217">
        <v>0.5</v>
      </c>
      <c r="T217">
        <v>1127</v>
      </c>
      <c r="U217">
        <v>111</v>
      </c>
      <c r="V217">
        <v>0.8</v>
      </c>
      <c r="W217">
        <v>3639</v>
      </c>
      <c r="X217">
        <v>629</v>
      </c>
      <c r="Y217">
        <v>1.1000000000000001</v>
      </c>
      <c r="Z217">
        <v>-440</v>
      </c>
      <c r="AA217">
        <v>165</v>
      </c>
      <c r="AB217">
        <v>1.7</v>
      </c>
      <c r="AC217">
        <v>18008</v>
      </c>
      <c r="AD217">
        <v>214</v>
      </c>
      <c r="AE217">
        <v>1.8</v>
      </c>
      <c r="AF217">
        <v>12159</v>
      </c>
      <c r="AG217">
        <v>219</v>
      </c>
      <c r="AH217">
        <v>0.9</v>
      </c>
      <c r="AI217">
        <v>775</v>
      </c>
      <c r="AJ217">
        <v>208</v>
      </c>
      <c r="AK217">
        <v>0.5</v>
      </c>
      <c r="AL217">
        <v>2114</v>
      </c>
      <c r="AM217">
        <v>224</v>
      </c>
      <c r="AN217">
        <v>1.1000000000000001</v>
      </c>
      <c r="AO217">
        <v>140728</v>
      </c>
      <c r="AP217">
        <v>458</v>
      </c>
      <c r="AQ217">
        <v>1.9</v>
      </c>
      <c r="AR217">
        <v>43841</v>
      </c>
      <c r="AS217">
        <v>800</v>
      </c>
      <c r="AT217">
        <v>1.1000000000000001</v>
      </c>
      <c r="AU217" t="s">
        <v>597</v>
      </c>
      <c r="AV217">
        <v>45</v>
      </c>
      <c r="AW217">
        <v>62</v>
      </c>
      <c r="AX217" s="1">
        <v>42038.692384259259</v>
      </c>
      <c r="AZ217">
        <v>0</v>
      </c>
      <c r="BA217">
        <v>1</v>
      </c>
      <c r="BB217">
        <v>1</v>
      </c>
      <c r="BC217">
        <v>582</v>
      </c>
      <c r="BD217">
        <v>132843</v>
      </c>
      <c r="BE217">
        <v>4419</v>
      </c>
      <c r="BF217">
        <v>3</v>
      </c>
      <c r="BG217">
        <v>0.4</v>
      </c>
      <c r="BH217">
        <v>3523</v>
      </c>
      <c r="BI217">
        <v>3</v>
      </c>
      <c r="BJ217">
        <v>0.8</v>
      </c>
      <c r="BK217">
        <v>54</v>
      </c>
      <c r="BL217">
        <v>4</v>
      </c>
      <c r="BM217">
        <v>0.3</v>
      </c>
      <c r="BN217">
        <v>3426</v>
      </c>
      <c r="BO217">
        <v>11</v>
      </c>
      <c r="BP217">
        <v>0.9</v>
      </c>
      <c r="BQ217">
        <v>4022</v>
      </c>
      <c r="BR217">
        <v>15</v>
      </c>
      <c r="BS217">
        <v>0.7</v>
      </c>
      <c r="BT217">
        <v>19595</v>
      </c>
      <c r="BU217">
        <v>17</v>
      </c>
      <c r="BV217">
        <v>0.8</v>
      </c>
      <c r="BW217">
        <v>4724</v>
      </c>
      <c r="BX217">
        <v>18</v>
      </c>
      <c r="BY217">
        <v>1</v>
      </c>
      <c r="BZ217">
        <v>8023</v>
      </c>
      <c r="CA217">
        <v>19</v>
      </c>
      <c r="CB217">
        <v>1</v>
      </c>
      <c r="CC217">
        <v>-2722</v>
      </c>
      <c r="CD217">
        <v>20</v>
      </c>
      <c r="CE217">
        <v>1.5</v>
      </c>
      <c r="CF217">
        <v>-1458</v>
      </c>
      <c r="CG217">
        <v>20</v>
      </c>
      <c r="CH217">
        <v>0.6</v>
      </c>
      <c r="CI217">
        <v>1503</v>
      </c>
      <c r="CJ217">
        <v>7</v>
      </c>
      <c r="CK217">
        <v>0.6</v>
      </c>
      <c r="CL217">
        <v>714</v>
      </c>
      <c r="CM217">
        <v>7</v>
      </c>
      <c r="CN217">
        <v>0.7</v>
      </c>
      <c r="CO217">
        <f t="shared" si="6"/>
        <v>0.43870402802101577</v>
      </c>
      <c r="CP217">
        <f t="shared" si="7"/>
        <v>0.37369467926404776</v>
      </c>
    </row>
    <row r="218" spans="1:94" x14ac:dyDescent="0.25">
      <c r="A218" t="s">
        <v>598</v>
      </c>
      <c r="B218">
        <v>10</v>
      </c>
      <c r="C218">
        <v>12</v>
      </c>
      <c r="D218" s="1">
        <v>42038.504571759258</v>
      </c>
      <c r="F218">
        <v>0</v>
      </c>
      <c r="G218">
        <v>1</v>
      </c>
      <c r="H218">
        <v>1</v>
      </c>
      <c r="I218">
        <v>584</v>
      </c>
      <c r="J218">
        <v>72821</v>
      </c>
      <c r="K218">
        <v>816</v>
      </c>
      <c r="L218">
        <v>71</v>
      </c>
      <c r="M218">
        <v>0.9</v>
      </c>
      <c r="N218">
        <v>13020</v>
      </c>
      <c r="O218">
        <v>141</v>
      </c>
      <c r="P218">
        <v>1.3</v>
      </c>
      <c r="Q218">
        <v>-97</v>
      </c>
      <c r="R218">
        <v>76</v>
      </c>
      <c r="S218">
        <v>0.4</v>
      </c>
      <c r="T218">
        <v>1206</v>
      </c>
      <c r="U218">
        <v>112</v>
      </c>
      <c r="V218">
        <v>1.7</v>
      </c>
      <c r="W218">
        <v>3343</v>
      </c>
      <c r="X218">
        <v>621</v>
      </c>
      <c r="Y218">
        <v>1.3</v>
      </c>
      <c r="Z218">
        <v>-402</v>
      </c>
      <c r="AA218">
        <v>164</v>
      </c>
      <c r="AB218">
        <v>2</v>
      </c>
      <c r="AC218">
        <v>20567</v>
      </c>
      <c r="AD218">
        <v>219</v>
      </c>
      <c r="AE218">
        <v>0.7</v>
      </c>
      <c r="AF218">
        <v>13522</v>
      </c>
      <c r="AG218">
        <v>221</v>
      </c>
      <c r="AH218">
        <v>1.2</v>
      </c>
      <c r="AI218">
        <v>1220</v>
      </c>
      <c r="AJ218">
        <v>206</v>
      </c>
      <c r="AK218">
        <v>0.7</v>
      </c>
      <c r="AL218">
        <v>2522</v>
      </c>
      <c r="AM218">
        <v>223</v>
      </c>
      <c r="AN218">
        <v>0.4</v>
      </c>
      <c r="AO218">
        <v>136097</v>
      </c>
      <c r="AP218">
        <v>453</v>
      </c>
      <c r="AQ218">
        <v>1.6</v>
      </c>
      <c r="AR218">
        <v>46159</v>
      </c>
      <c r="AS218">
        <v>800</v>
      </c>
      <c r="AT218">
        <v>1.1000000000000001</v>
      </c>
      <c r="AU218" t="s">
        <v>599</v>
      </c>
      <c r="AV218">
        <v>45</v>
      </c>
      <c r="AW218">
        <v>62</v>
      </c>
      <c r="AX218" s="1">
        <v>42038.693206018521</v>
      </c>
      <c r="AZ218">
        <v>0</v>
      </c>
      <c r="BA218">
        <v>1</v>
      </c>
      <c r="BB218">
        <v>1</v>
      </c>
      <c r="BC218">
        <v>584</v>
      </c>
      <c r="BD218">
        <v>131628</v>
      </c>
      <c r="BE218">
        <v>4593</v>
      </c>
      <c r="BF218">
        <v>101</v>
      </c>
      <c r="BG218">
        <v>0.8</v>
      </c>
      <c r="BH218">
        <v>3436</v>
      </c>
      <c r="BI218">
        <v>110</v>
      </c>
      <c r="BJ218">
        <v>1</v>
      </c>
      <c r="BK218">
        <v>372</v>
      </c>
      <c r="BL218">
        <v>119</v>
      </c>
      <c r="BM218">
        <v>0.6</v>
      </c>
      <c r="BN218">
        <v>3571</v>
      </c>
      <c r="BO218">
        <v>357</v>
      </c>
      <c r="BP218">
        <v>0.6</v>
      </c>
      <c r="BQ218">
        <v>4020</v>
      </c>
      <c r="BR218">
        <v>485</v>
      </c>
      <c r="BS218">
        <v>0.6</v>
      </c>
      <c r="BT218">
        <v>19994</v>
      </c>
      <c r="BU218">
        <v>583</v>
      </c>
      <c r="BV218">
        <v>0.7</v>
      </c>
      <c r="BW218">
        <v>4285</v>
      </c>
      <c r="BX218">
        <v>577</v>
      </c>
      <c r="BY218">
        <v>0.6</v>
      </c>
      <c r="BZ218">
        <v>8454</v>
      </c>
      <c r="CA218">
        <v>628</v>
      </c>
      <c r="CB218">
        <v>0.6</v>
      </c>
      <c r="CC218">
        <v>-1664</v>
      </c>
      <c r="CD218">
        <v>914</v>
      </c>
      <c r="CE218">
        <v>1.1000000000000001</v>
      </c>
      <c r="CF218">
        <v>-1433</v>
      </c>
      <c r="CG218">
        <v>743</v>
      </c>
      <c r="CH218">
        <v>0.6</v>
      </c>
      <c r="CI218">
        <v>1285</v>
      </c>
      <c r="CJ218">
        <v>216</v>
      </c>
      <c r="CK218">
        <v>0.6</v>
      </c>
      <c r="CL218">
        <v>913</v>
      </c>
      <c r="CM218">
        <v>241</v>
      </c>
      <c r="CN218">
        <v>0.6</v>
      </c>
      <c r="CO218">
        <f t="shared" si="6"/>
        <v>0.3598431811817418</v>
      </c>
      <c r="CP218">
        <f t="shared" si="7"/>
        <v>0.31965174129353235</v>
      </c>
    </row>
    <row r="219" spans="1:94" x14ac:dyDescent="0.25">
      <c r="A219" t="s">
        <v>600</v>
      </c>
      <c r="B219">
        <v>10</v>
      </c>
      <c r="C219">
        <v>12</v>
      </c>
      <c r="D219" s="1">
        <v>42038.504803240743</v>
      </c>
      <c r="F219">
        <v>0</v>
      </c>
      <c r="G219">
        <v>1</v>
      </c>
      <c r="H219">
        <v>1</v>
      </c>
      <c r="I219">
        <v>586</v>
      </c>
      <c r="J219">
        <v>72856</v>
      </c>
      <c r="K219">
        <v>976</v>
      </c>
      <c r="L219">
        <v>74</v>
      </c>
      <c r="M219">
        <v>1</v>
      </c>
      <c r="N219">
        <v>14562</v>
      </c>
      <c r="O219">
        <v>148</v>
      </c>
      <c r="P219">
        <v>0.8</v>
      </c>
      <c r="Q219">
        <v>-22</v>
      </c>
      <c r="R219">
        <v>76</v>
      </c>
      <c r="S219">
        <v>0.6</v>
      </c>
      <c r="T219">
        <v>1340</v>
      </c>
      <c r="U219">
        <v>112</v>
      </c>
      <c r="V219">
        <v>0.8</v>
      </c>
      <c r="W219">
        <v>3833</v>
      </c>
      <c r="X219">
        <v>604</v>
      </c>
      <c r="Y219">
        <v>0.6</v>
      </c>
      <c r="Z219">
        <v>-922</v>
      </c>
      <c r="AA219">
        <v>164</v>
      </c>
      <c r="AB219">
        <v>1.8</v>
      </c>
      <c r="AC219">
        <v>20456</v>
      </c>
      <c r="AD219">
        <v>221</v>
      </c>
      <c r="AE219">
        <v>1.4</v>
      </c>
      <c r="AF219">
        <v>13578</v>
      </c>
      <c r="AG219">
        <v>222</v>
      </c>
      <c r="AH219">
        <v>0.8</v>
      </c>
      <c r="AI219">
        <v>1108</v>
      </c>
      <c r="AJ219">
        <v>208</v>
      </c>
      <c r="AK219">
        <v>1</v>
      </c>
      <c r="AL219">
        <v>3245</v>
      </c>
      <c r="AM219">
        <v>226</v>
      </c>
      <c r="AN219">
        <v>0.7</v>
      </c>
      <c r="AO219">
        <v>133755</v>
      </c>
      <c r="AP219">
        <v>450</v>
      </c>
      <c r="AQ219">
        <v>1.4</v>
      </c>
      <c r="AR219">
        <v>45696</v>
      </c>
      <c r="AS219">
        <v>783</v>
      </c>
      <c r="AT219">
        <v>0.6</v>
      </c>
      <c r="AU219" t="s">
        <v>601</v>
      </c>
      <c r="AV219">
        <v>45</v>
      </c>
      <c r="AW219">
        <v>62</v>
      </c>
      <c r="AX219" s="1">
        <v>42038.694039351853</v>
      </c>
      <c r="AZ219">
        <v>0</v>
      </c>
      <c r="BA219">
        <v>1</v>
      </c>
      <c r="BB219">
        <v>1</v>
      </c>
      <c r="BC219">
        <v>586</v>
      </c>
      <c r="BD219">
        <v>131563</v>
      </c>
      <c r="BE219">
        <v>4769</v>
      </c>
      <c r="BF219">
        <v>101</v>
      </c>
      <c r="BG219">
        <v>1</v>
      </c>
      <c r="BH219">
        <v>3840</v>
      </c>
      <c r="BI219">
        <v>109</v>
      </c>
      <c r="BJ219">
        <v>0.5</v>
      </c>
      <c r="BK219">
        <v>351</v>
      </c>
      <c r="BL219">
        <v>119</v>
      </c>
      <c r="BM219">
        <v>0.5</v>
      </c>
      <c r="BN219">
        <v>3363</v>
      </c>
      <c r="BO219">
        <v>355</v>
      </c>
      <c r="BP219">
        <v>0.4</v>
      </c>
      <c r="BQ219">
        <v>4332</v>
      </c>
      <c r="BR219">
        <v>481</v>
      </c>
      <c r="BS219">
        <v>0.8</v>
      </c>
      <c r="BT219">
        <v>20066</v>
      </c>
      <c r="BU219">
        <v>579</v>
      </c>
      <c r="BV219">
        <v>0.5</v>
      </c>
      <c r="BW219">
        <v>4471</v>
      </c>
      <c r="BX219">
        <v>573</v>
      </c>
      <c r="BY219">
        <v>0.5</v>
      </c>
      <c r="BZ219">
        <v>8784</v>
      </c>
      <c r="CA219">
        <v>620</v>
      </c>
      <c r="CB219">
        <v>0.6</v>
      </c>
      <c r="CC219">
        <v>-1843</v>
      </c>
      <c r="CD219">
        <v>904</v>
      </c>
      <c r="CE219">
        <v>1.3</v>
      </c>
      <c r="CF219">
        <v>-1819</v>
      </c>
      <c r="CG219">
        <v>741</v>
      </c>
      <c r="CH219">
        <v>0.5</v>
      </c>
      <c r="CI219">
        <v>1584</v>
      </c>
      <c r="CJ219">
        <v>216</v>
      </c>
      <c r="CK219">
        <v>0.6</v>
      </c>
      <c r="CL219">
        <v>839</v>
      </c>
      <c r="CM219">
        <v>239</v>
      </c>
      <c r="CN219">
        <v>0.8</v>
      </c>
      <c r="CO219">
        <f t="shared" si="6"/>
        <v>0.47100802854594115</v>
      </c>
      <c r="CP219">
        <f t="shared" si="7"/>
        <v>0.36565096952908588</v>
      </c>
    </row>
    <row r="220" spans="1:94" x14ac:dyDescent="0.25">
      <c r="A220" t="s">
        <v>602</v>
      </c>
      <c r="B220">
        <v>10</v>
      </c>
      <c r="C220">
        <v>12</v>
      </c>
      <c r="D220" s="1">
        <v>42038.505057870374</v>
      </c>
      <c r="F220">
        <v>0</v>
      </c>
      <c r="G220">
        <v>1</v>
      </c>
      <c r="H220">
        <v>1</v>
      </c>
      <c r="I220">
        <v>588</v>
      </c>
      <c r="J220">
        <v>72405</v>
      </c>
      <c r="K220">
        <v>1007</v>
      </c>
      <c r="L220">
        <v>73</v>
      </c>
      <c r="M220">
        <v>0.9</v>
      </c>
      <c r="N220">
        <v>15962</v>
      </c>
      <c r="O220">
        <v>151</v>
      </c>
      <c r="P220">
        <v>0.7</v>
      </c>
      <c r="Q220">
        <v>-74</v>
      </c>
      <c r="R220">
        <v>74</v>
      </c>
      <c r="S220">
        <v>0.7</v>
      </c>
      <c r="T220">
        <v>1357</v>
      </c>
      <c r="U220">
        <v>112</v>
      </c>
      <c r="V220">
        <v>1.1000000000000001</v>
      </c>
      <c r="W220">
        <v>4722</v>
      </c>
      <c r="X220">
        <v>570</v>
      </c>
      <c r="Y220">
        <v>0.9</v>
      </c>
      <c r="Z220">
        <v>-526</v>
      </c>
      <c r="AA220">
        <v>165</v>
      </c>
      <c r="AB220">
        <v>1.4</v>
      </c>
      <c r="AC220">
        <v>22192</v>
      </c>
      <c r="AD220">
        <v>224</v>
      </c>
      <c r="AE220">
        <v>1.9</v>
      </c>
      <c r="AF220">
        <v>14671</v>
      </c>
      <c r="AG220">
        <v>222</v>
      </c>
      <c r="AH220">
        <v>1.3</v>
      </c>
      <c r="AI220">
        <v>631</v>
      </c>
      <c r="AJ220">
        <v>205</v>
      </c>
      <c r="AK220">
        <v>0.6</v>
      </c>
      <c r="AL220">
        <v>3276</v>
      </c>
      <c r="AM220">
        <v>226</v>
      </c>
      <c r="AN220">
        <v>0.5</v>
      </c>
      <c r="AO220">
        <v>126283</v>
      </c>
      <c r="AP220">
        <v>442</v>
      </c>
      <c r="AQ220">
        <v>2</v>
      </c>
      <c r="AR220">
        <v>44177</v>
      </c>
      <c r="AS220">
        <v>746</v>
      </c>
      <c r="AT220">
        <v>0.9</v>
      </c>
      <c r="AU220" t="s">
        <v>603</v>
      </c>
      <c r="AV220">
        <v>45</v>
      </c>
      <c r="AW220">
        <v>61</v>
      </c>
      <c r="AX220" s="1">
        <v>42038.694884259261</v>
      </c>
      <c r="AZ220">
        <v>0</v>
      </c>
      <c r="BA220">
        <v>1</v>
      </c>
      <c r="BB220">
        <v>1</v>
      </c>
      <c r="BC220">
        <v>588</v>
      </c>
      <c r="BD220">
        <v>130949</v>
      </c>
      <c r="BE220">
        <v>5190</v>
      </c>
      <c r="BF220">
        <v>3</v>
      </c>
      <c r="BG220">
        <v>0.8</v>
      </c>
      <c r="BH220">
        <v>3694</v>
      </c>
      <c r="BI220">
        <v>3</v>
      </c>
      <c r="BJ220">
        <v>0.7</v>
      </c>
      <c r="BK220">
        <v>242</v>
      </c>
      <c r="BL220">
        <v>4</v>
      </c>
      <c r="BM220">
        <v>0.7</v>
      </c>
      <c r="BN220">
        <v>2720</v>
      </c>
      <c r="BO220">
        <v>11</v>
      </c>
      <c r="BP220">
        <v>0.5</v>
      </c>
      <c r="BQ220">
        <v>4670</v>
      </c>
      <c r="BR220">
        <v>15</v>
      </c>
      <c r="BS220">
        <v>0.5</v>
      </c>
      <c r="BT220">
        <v>20074</v>
      </c>
      <c r="BU220">
        <v>17</v>
      </c>
      <c r="BV220">
        <v>0.9</v>
      </c>
      <c r="BW220">
        <v>6127</v>
      </c>
      <c r="BX220">
        <v>18</v>
      </c>
      <c r="BY220">
        <v>1.1000000000000001</v>
      </c>
      <c r="BZ220">
        <v>8451</v>
      </c>
      <c r="CA220">
        <v>19</v>
      </c>
      <c r="CB220">
        <v>0.9</v>
      </c>
      <c r="CC220">
        <v>-3251</v>
      </c>
      <c r="CD220">
        <v>20</v>
      </c>
      <c r="CE220">
        <v>1.6</v>
      </c>
      <c r="CF220">
        <v>-391</v>
      </c>
      <c r="CG220">
        <v>20</v>
      </c>
      <c r="CH220">
        <v>0.9</v>
      </c>
      <c r="CI220">
        <v>1491</v>
      </c>
      <c r="CJ220">
        <v>7</v>
      </c>
      <c r="CK220">
        <v>1.1000000000000001</v>
      </c>
      <c r="CL220">
        <v>868</v>
      </c>
      <c r="CM220">
        <v>7</v>
      </c>
      <c r="CN220">
        <v>0.9</v>
      </c>
      <c r="CO220">
        <f t="shared" si="6"/>
        <v>0.5481617647058824</v>
      </c>
      <c r="CP220">
        <f t="shared" si="7"/>
        <v>0.31927194860813707</v>
      </c>
    </row>
    <row r="221" spans="1:94" x14ac:dyDescent="0.25">
      <c r="A221" t="s">
        <v>604</v>
      </c>
      <c r="B221">
        <v>10</v>
      </c>
      <c r="C221">
        <v>12</v>
      </c>
      <c r="D221" s="1">
        <v>42038.505324074074</v>
      </c>
      <c r="F221">
        <v>0</v>
      </c>
      <c r="G221">
        <v>1</v>
      </c>
      <c r="H221">
        <v>1</v>
      </c>
      <c r="I221">
        <v>590</v>
      </c>
      <c r="J221">
        <v>71760</v>
      </c>
      <c r="K221">
        <v>984</v>
      </c>
      <c r="L221">
        <v>73</v>
      </c>
      <c r="M221">
        <v>1.2</v>
      </c>
      <c r="N221">
        <v>16201</v>
      </c>
      <c r="O221">
        <v>153</v>
      </c>
      <c r="P221">
        <v>1.2</v>
      </c>
      <c r="Q221">
        <v>-75</v>
      </c>
      <c r="R221">
        <v>77</v>
      </c>
      <c r="S221">
        <v>0.4</v>
      </c>
      <c r="T221">
        <v>1157</v>
      </c>
      <c r="U221">
        <v>112</v>
      </c>
      <c r="V221">
        <v>1.5</v>
      </c>
      <c r="W221">
        <v>3960</v>
      </c>
      <c r="X221">
        <v>574</v>
      </c>
      <c r="Y221">
        <v>1.1000000000000001</v>
      </c>
      <c r="Z221">
        <v>-442</v>
      </c>
      <c r="AA221">
        <v>164</v>
      </c>
      <c r="AB221">
        <v>1.5</v>
      </c>
      <c r="AC221">
        <v>22315</v>
      </c>
      <c r="AD221">
        <v>224</v>
      </c>
      <c r="AE221">
        <v>1.7</v>
      </c>
      <c r="AF221">
        <v>14380</v>
      </c>
      <c r="AG221">
        <v>222</v>
      </c>
      <c r="AH221">
        <v>0.7</v>
      </c>
      <c r="AI221">
        <v>800</v>
      </c>
      <c r="AJ221">
        <v>207</v>
      </c>
      <c r="AK221">
        <v>0.6</v>
      </c>
      <c r="AL221">
        <v>2956</v>
      </c>
      <c r="AM221">
        <v>225</v>
      </c>
      <c r="AN221">
        <v>0.3</v>
      </c>
      <c r="AO221">
        <v>119480</v>
      </c>
      <c r="AP221">
        <v>434</v>
      </c>
      <c r="AQ221">
        <v>1.4</v>
      </c>
      <c r="AR221">
        <v>44755</v>
      </c>
      <c r="AS221">
        <v>755</v>
      </c>
      <c r="AT221">
        <v>1.1000000000000001</v>
      </c>
      <c r="AU221" t="s">
        <v>605</v>
      </c>
      <c r="AV221">
        <v>45</v>
      </c>
      <c r="AW221">
        <v>61</v>
      </c>
      <c r="AX221" s="1">
        <v>42038.695717592593</v>
      </c>
      <c r="AZ221">
        <v>0</v>
      </c>
      <c r="BA221">
        <v>1</v>
      </c>
      <c r="BB221">
        <v>1</v>
      </c>
      <c r="BC221">
        <v>590</v>
      </c>
      <c r="BD221">
        <v>130840</v>
      </c>
      <c r="BE221">
        <v>5116</v>
      </c>
      <c r="BF221">
        <v>3</v>
      </c>
      <c r="BG221">
        <v>0.8</v>
      </c>
      <c r="BH221">
        <v>3729</v>
      </c>
      <c r="BI221">
        <v>3</v>
      </c>
      <c r="BJ221">
        <v>0.5</v>
      </c>
      <c r="BK221">
        <v>84</v>
      </c>
      <c r="BL221">
        <v>4</v>
      </c>
      <c r="BM221">
        <v>0.5</v>
      </c>
      <c r="BN221">
        <v>3066</v>
      </c>
      <c r="BO221">
        <v>11</v>
      </c>
      <c r="BP221">
        <v>0.5</v>
      </c>
      <c r="BQ221">
        <v>3583</v>
      </c>
      <c r="BR221">
        <v>15</v>
      </c>
      <c r="BS221">
        <v>0.9</v>
      </c>
      <c r="BT221">
        <v>20240</v>
      </c>
      <c r="BU221">
        <v>17</v>
      </c>
      <c r="BV221">
        <v>0.6</v>
      </c>
      <c r="BW221">
        <v>5412</v>
      </c>
      <c r="BX221">
        <v>18</v>
      </c>
      <c r="BY221">
        <v>0.7</v>
      </c>
      <c r="BZ221">
        <v>8916</v>
      </c>
      <c r="CA221">
        <v>19</v>
      </c>
      <c r="CB221">
        <v>0.6</v>
      </c>
      <c r="CC221">
        <v>-3206</v>
      </c>
      <c r="CD221">
        <v>20</v>
      </c>
      <c r="CE221">
        <v>1.4</v>
      </c>
      <c r="CF221">
        <v>-883</v>
      </c>
      <c r="CG221">
        <v>20</v>
      </c>
      <c r="CH221">
        <v>0.6</v>
      </c>
      <c r="CI221">
        <v>1586</v>
      </c>
      <c r="CJ221">
        <v>7</v>
      </c>
      <c r="CK221">
        <v>1</v>
      </c>
      <c r="CL221">
        <v>814</v>
      </c>
      <c r="CM221">
        <v>7</v>
      </c>
      <c r="CN221">
        <v>0.5</v>
      </c>
      <c r="CO221">
        <f t="shared" si="6"/>
        <v>0.51728636660143512</v>
      </c>
      <c r="CP221">
        <f t="shared" si="7"/>
        <v>0.44264582751883896</v>
      </c>
    </row>
    <row r="222" spans="1:94" x14ac:dyDescent="0.25">
      <c r="A222" t="s">
        <v>606</v>
      </c>
      <c r="B222">
        <v>10</v>
      </c>
      <c r="C222">
        <v>12</v>
      </c>
      <c r="D222" s="1">
        <v>42038.505567129629</v>
      </c>
      <c r="F222">
        <v>0</v>
      </c>
      <c r="G222">
        <v>1</v>
      </c>
      <c r="H222">
        <v>1</v>
      </c>
      <c r="I222">
        <v>592</v>
      </c>
      <c r="J222">
        <v>71866</v>
      </c>
      <c r="K222">
        <v>1129</v>
      </c>
      <c r="L222">
        <v>75</v>
      </c>
      <c r="M222">
        <v>0.9</v>
      </c>
      <c r="N222">
        <v>17246</v>
      </c>
      <c r="O222">
        <v>158</v>
      </c>
      <c r="P222">
        <v>1</v>
      </c>
      <c r="Q222">
        <v>-80</v>
      </c>
      <c r="R222">
        <v>79</v>
      </c>
      <c r="S222">
        <v>0.6</v>
      </c>
      <c r="T222">
        <v>1133</v>
      </c>
      <c r="U222">
        <v>112</v>
      </c>
      <c r="V222">
        <v>0.8</v>
      </c>
      <c r="W222">
        <v>4546</v>
      </c>
      <c r="X222">
        <v>568</v>
      </c>
      <c r="Y222">
        <v>0.6</v>
      </c>
      <c r="Z222">
        <v>-468</v>
      </c>
      <c r="AA222">
        <v>164</v>
      </c>
      <c r="AB222">
        <v>1.2</v>
      </c>
      <c r="AC222">
        <v>23072</v>
      </c>
      <c r="AD222">
        <v>226</v>
      </c>
      <c r="AE222">
        <v>1.3</v>
      </c>
      <c r="AF222">
        <v>15282</v>
      </c>
      <c r="AG222">
        <v>223</v>
      </c>
      <c r="AH222">
        <v>1.6</v>
      </c>
      <c r="AI222">
        <v>975</v>
      </c>
      <c r="AJ222">
        <v>205</v>
      </c>
      <c r="AK222">
        <v>0.7</v>
      </c>
      <c r="AL222">
        <v>2623</v>
      </c>
      <c r="AM222">
        <v>223</v>
      </c>
      <c r="AN222">
        <v>0.9</v>
      </c>
      <c r="AO222">
        <v>120436</v>
      </c>
      <c r="AP222">
        <v>435</v>
      </c>
      <c r="AQ222">
        <v>1.4</v>
      </c>
      <c r="AR222">
        <v>43874</v>
      </c>
      <c r="AS222">
        <v>749</v>
      </c>
      <c r="AT222">
        <v>0.5</v>
      </c>
      <c r="AU222" t="s">
        <v>607</v>
      </c>
      <c r="AV222">
        <v>45</v>
      </c>
      <c r="AW222">
        <v>61</v>
      </c>
      <c r="AX222" s="1">
        <v>42038.696562500001</v>
      </c>
      <c r="AZ222">
        <v>0</v>
      </c>
      <c r="BA222">
        <v>1</v>
      </c>
      <c r="BB222">
        <v>1</v>
      </c>
      <c r="BC222">
        <v>592</v>
      </c>
      <c r="BD222">
        <v>130677</v>
      </c>
      <c r="BE222">
        <v>5223</v>
      </c>
      <c r="BF222">
        <v>3</v>
      </c>
      <c r="BG222">
        <v>1</v>
      </c>
      <c r="BH222">
        <v>3789</v>
      </c>
      <c r="BI222">
        <v>3</v>
      </c>
      <c r="BJ222">
        <v>0.8</v>
      </c>
      <c r="BK222">
        <v>244</v>
      </c>
      <c r="BL222">
        <v>4</v>
      </c>
      <c r="BM222">
        <v>0.5</v>
      </c>
      <c r="BN222">
        <v>3043</v>
      </c>
      <c r="BO222">
        <v>11</v>
      </c>
      <c r="BP222">
        <v>0.4</v>
      </c>
      <c r="BQ222">
        <v>3892</v>
      </c>
      <c r="BR222">
        <v>15</v>
      </c>
      <c r="BS222">
        <v>0.8</v>
      </c>
      <c r="BT222">
        <v>20634</v>
      </c>
      <c r="BU222">
        <v>17</v>
      </c>
      <c r="BV222">
        <v>0.5</v>
      </c>
      <c r="BW222">
        <v>4600</v>
      </c>
      <c r="BX222">
        <v>18</v>
      </c>
      <c r="BY222">
        <v>0.7</v>
      </c>
      <c r="BZ222">
        <v>9566</v>
      </c>
      <c r="CA222">
        <v>19</v>
      </c>
      <c r="CB222">
        <v>0.2</v>
      </c>
      <c r="CC222">
        <v>-1227</v>
      </c>
      <c r="CD222">
        <v>20</v>
      </c>
      <c r="CE222">
        <v>1.4</v>
      </c>
      <c r="CF222">
        <v>-861</v>
      </c>
      <c r="CG222">
        <v>20</v>
      </c>
      <c r="CH222">
        <v>0.6</v>
      </c>
      <c r="CI222">
        <v>1010</v>
      </c>
      <c r="CJ222">
        <v>7</v>
      </c>
      <c r="CK222">
        <v>0.7</v>
      </c>
      <c r="CL222">
        <v>1125</v>
      </c>
      <c r="CM222">
        <v>7</v>
      </c>
      <c r="CN222">
        <v>1</v>
      </c>
      <c r="CO222">
        <f t="shared" si="6"/>
        <v>0.33190930003286229</v>
      </c>
      <c r="CP222">
        <f t="shared" si="7"/>
        <v>0.2595066803699897</v>
      </c>
    </row>
    <row r="223" spans="1:94" x14ac:dyDescent="0.25">
      <c r="A223" t="s">
        <v>608</v>
      </c>
      <c r="B223">
        <v>10</v>
      </c>
      <c r="C223">
        <v>12</v>
      </c>
      <c r="D223" s="1">
        <v>42038.50582175926</v>
      </c>
      <c r="F223">
        <v>0</v>
      </c>
      <c r="G223">
        <v>1</v>
      </c>
      <c r="H223">
        <v>1</v>
      </c>
      <c r="I223">
        <v>594</v>
      </c>
      <c r="J223">
        <v>71911</v>
      </c>
      <c r="K223">
        <v>944</v>
      </c>
      <c r="L223">
        <v>75</v>
      </c>
      <c r="M223">
        <v>0.6</v>
      </c>
      <c r="N223">
        <v>16647</v>
      </c>
      <c r="O223">
        <v>155</v>
      </c>
      <c r="P223">
        <v>1.1000000000000001</v>
      </c>
      <c r="Q223">
        <v>-101</v>
      </c>
      <c r="R223">
        <v>77</v>
      </c>
      <c r="S223">
        <v>0.8</v>
      </c>
      <c r="T223">
        <v>1220</v>
      </c>
      <c r="U223">
        <v>112</v>
      </c>
      <c r="V223">
        <v>1.8</v>
      </c>
      <c r="W223">
        <v>3611</v>
      </c>
      <c r="X223">
        <v>571</v>
      </c>
      <c r="Y223">
        <v>1.6</v>
      </c>
      <c r="Z223">
        <v>-660</v>
      </c>
      <c r="AA223">
        <v>165</v>
      </c>
      <c r="AB223">
        <v>1.5</v>
      </c>
      <c r="AC223">
        <v>22058</v>
      </c>
      <c r="AD223">
        <v>224</v>
      </c>
      <c r="AE223">
        <v>1.7</v>
      </c>
      <c r="AF223">
        <v>14959</v>
      </c>
      <c r="AG223">
        <v>224</v>
      </c>
      <c r="AH223">
        <v>0.9</v>
      </c>
      <c r="AI223">
        <v>835</v>
      </c>
      <c r="AJ223">
        <v>207</v>
      </c>
      <c r="AK223">
        <v>0.4</v>
      </c>
      <c r="AL223">
        <v>3005</v>
      </c>
      <c r="AM223">
        <v>225</v>
      </c>
      <c r="AN223">
        <v>0.7</v>
      </c>
      <c r="AO223">
        <v>120615</v>
      </c>
      <c r="AP223">
        <v>435</v>
      </c>
      <c r="AQ223">
        <v>1.1000000000000001</v>
      </c>
      <c r="AR223">
        <v>44173</v>
      </c>
      <c r="AS223">
        <v>754</v>
      </c>
      <c r="AT223">
        <v>1.6</v>
      </c>
      <c r="AU223" t="s">
        <v>609</v>
      </c>
      <c r="AV223">
        <v>45</v>
      </c>
      <c r="AW223">
        <v>61</v>
      </c>
      <c r="AX223" s="1">
        <v>42038.697395833333</v>
      </c>
      <c r="AZ223">
        <v>0</v>
      </c>
      <c r="BA223">
        <v>1</v>
      </c>
      <c r="BB223">
        <v>1</v>
      </c>
      <c r="BC223">
        <v>594</v>
      </c>
      <c r="BD223">
        <v>130609</v>
      </c>
      <c r="BE223">
        <v>4888</v>
      </c>
      <c r="BF223">
        <v>3</v>
      </c>
      <c r="BG223">
        <v>0.8</v>
      </c>
      <c r="BH223">
        <v>3478</v>
      </c>
      <c r="BI223">
        <v>3</v>
      </c>
      <c r="BJ223">
        <v>0.5</v>
      </c>
      <c r="BK223">
        <v>122</v>
      </c>
      <c r="BL223">
        <v>4</v>
      </c>
      <c r="BM223">
        <v>0.4</v>
      </c>
      <c r="BN223">
        <v>3525</v>
      </c>
      <c r="BO223">
        <v>11</v>
      </c>
      <c r="BP223">
        <v>0.7</v>
      </c>
      <c r="BQ223">
        <v>4936</v>
      </c>
      <c r="BR223">
        <v>15</v>
      </c>
      <c r="BS223">
        <v>1.1000000000000001</v>
      </c>
      <c r="BT223">
        <v>21885</v>
      </c>
      <c r="BU223">
        <v>17</v>
      </c>
      <c r="BV223">
        <v>0.8</v>
      </c>
      <c r="BW223">
        <v>5789</v>
      </c>
      <c r="BX223">
        <v>18</v>
      </c>
      <c r="BY223">
        <v>0.4</v>
      </c>
      <c r="BZ223">
        <v>10130</v>
      </c>
      <c r="CA223">
        <v>19</v>
      </c>
      <c r="CB223">
        <v>0.6</v>
      </c>
      <c r="CC223">
        <v>-3230</v>
      </c>
      <c r="CD223">
        <v>20</v>
      </c>
      <c r="CE223">
        <v>1.2</v>
      </c>
      <c r="CF223">
        <v>-842</v>
      </c>
      <c r="CG223">
        <v>20</v>
      </c>
      <c r="CH223">
        <v>0.6</v>
      </c>
      <c r="CI223">
        <v>1460</v>
      </c>
      <c r="CJ223">
        <v>7</v>
      </c>
      <c r="CK223">
        <v>0.8</v>
      </c>
      <c r="CL223">
        <v>959</v>
      </c>
      <c r="CM223">
        <v>7</v>
      </c>
      <c r="CN223">
        <v>1</v>
      </c>
      <c r="CO223">
        <f t="shared" si="6"/>
        <v>0.41418439716312055</v>
      </c>
      <c r="CP223">
        <f t="shared" si="7"/>
        <v>0.29578606158833065</v>
      </c>
    </row>
    <row r="224" spans="1:94" x14ac:dyDescent="0.25">
      <c r="A224" t="s">
        <v>610</v>
      </c>
      <c r="B224">
        <v>10</v>
      </c>
      <c r="C224">
        <v>12</v>
      </c>
      <c r="D224" s="1">
        <v>42038.506064814814</v>
      </c>
      <c r="F224">
        <v>0</v>
      </c>
      <c r="G224">
        <v>1</v>
      </c>
      <c r="H224">
        <v>1</v>
      </c>
      <c r="I224">
        <v>596</v>
      </c>
      <c r="J224">
        <v>72002</v>
      </c>
      <c r="K224">
        <v>894</v>
      </c>
      <c r="L224">
        <v>73</v>
      </c>
      <c r="M224">
        <v>0.9</v>
      </c>
      <c r="N224">
        <v>14845</v>
      </c>
      <c r="O224">
        <v>149</v>
      </c>
      <c r="P224">
        <v>0.6</v>
      </c>
      <c r="Q224">
        <v>-150</v>
      </c>
      <c r="R224">
        <v>78</v>
      </c>
      <c r="S224">
        <v>1</v>
      </c>
      <c r="T224">
        <v>889</v>
      </c>
      <c r="U224">
        <v>112</v>
      </c>
      <c r="V224">
        <v>1.4</v>
      </c>
      <c r="W224">
        <v>2833</v>
      </c>
      <c r="X224">
        <v>604</v>
      </c>
      <c r="Y224">
        <v>1</v>
      </c>
      <c r="Z224">
        <v>-436</v>
      </c>
      <c r="AA224">
        <v>165</v>
      </c>
      <c r="AB224">
        <v>2.5</v>
      </c>
      <c r="AC224">
        <v>21895</v>
      </c>
      <c r="AD224">
        <v>223</v>
      </c>
      <c r="AE224">
        <v>1.3</v>
      </c>
      <c r="AF224">
        <v>14937</v>
      </c>
      <c r="AG224">
        <v>224</v>
      </c>
      <c r="AH224">
        <v>0.5</v>
      </c>
      <c r="AI224">
        <v>1024</v>
      </c>
      <c r="AJ224">
        <v>207</v>
      </c>
      <c r="AK224">
        <v>1.1000000000000001</v>
      </c>
      <c r="AL224">
        <v>3159</v>
      </c>
      <c r="AM224">
        <v>226</v>
      </c>
      <c r="AN224">
        <v>0.9</v>
      </c>
      <c r="AO224">
        <v>120195</v>
      </c>
      <c r="AP224">
        <v>436</v>
      </c>
      <c r="AQ224">
        <v>1.2</v>
      </c>
      <c r="AR224">
        <v>46663</v>
      </c>
      <c r="AS224">
        <v>790</v>
      </c>
      <c r="AT224">
        <v>1.1000000000000001</v>
      </c>
      <c r="AU224" t="s">
        <v>611</v>
      </c>
      <c r="AV224">
        <v>45</v>
      </c>
      <c r="AW224">
        <v>61</v>
      </c>
      <c r="AX224" s="1">
        <v>42038.698229166665</v>
      </c>
      <c r="AZ224">
        <v>0</v>
      </c>
      <c r="BA224">
        <v>1</v>
      </c>
      <c r="BB224">
        <v>1</v>
      </c>
      <c r="BC224">
        <v>596</v>
      </c>
      <c r="BD224">
        <v>130886</v>
      </c>
      <c r="BE224">
        <v>5084</v>
      </c>
      <c r="BF224">
        <v>3</v>
      </c>
      <c r="BG224">
        <v>0.7</v>
      </c>
      <c r="BH224">
        <v>3852</v>
      </c>
      <c r="BI224">
        <v>3</v>
      </c>
      <c r="BJ224">
        <v>0.4</v>
      </c>
      <c r="BK224">
        <v>258</v>
      </c>
      <c r="BL224">
        <v>4</v>
      </c>
      <c r="BM224">
        <v>0.7</v>
      </c>
      <c r="BN224">
        <v>3267</v>
      </c>
      <c r="BO224">
        <v>11</v>
      </c>
      <c r="BP224">
        <v>0.6</v>
      </c>
      <c r="BQ224">
        <v>3566</v>
      </c>
      <c r="BR224">
        <v>15</v>
      </c>
      <c r="BS224">
        <v>0.6</v>
      </c>
      <c r="BT224">
        <v>20901</v>
      </c>
      <c r="BU224">
        <v>18</v>
      </c>
      <c r="BV224">
        <v>0.4</v>
      </c>
      <c r="BW224">
        <v>5132</v>
      </c>
      <c r="BX224">
        <v>18</v>
      </c>
      <c r="BY224">
        <v>0.8</v>
      </c>
      <c r="BZ224">
        <v>8719</v>
      </c>
      <c r="CA224">
        <v>19</v>
      </c>
      <c r="CB224">
        <v>0.6</v>
      </c>
      <c r="CC224">
        <v>-1619</v>
      </c>
      <c r="CD224">
        <v>20</v>
      </c>
      <c r="CE224">
        <v>0.8</v>
      </c>
      <c r="CF224">
        <v>-308</v>
      </c>
      <c r="CG224">
        <v>21</v>
      </c>
      <c r="CH224">
        <v>0.4</v>
      </c>
      <c r="CI224">
        <v>1239</v>
      </c>
      <c r="CJ224">
        <v>7</v>
      </c>
      <c r="CK224">
        <v>0.5</v>
      </c>
      <c r="CL224">
        <v>860</v>
      </c>
      <c r="CM224">
        <v>8</v>
      </c>
      <c r="CN224">
        <v>1.1000000000000001</v>
      </c>
      <c r="CO224">
        <f t="shared" si="6"/>
        <v>0.37924701561065199</v>
      </c>
      <c r="CP224">
        <f t="shared" si="7"/>
        <v>0.34744812114413909</v>
      </c>
    </row>
    <row r="225" spans="1:94" x14ac:dyDescent="0.25">
      <c r="A225" t="s">
        <v>612</v>
      </c>
      <c r="B225">
        <v>10</v>
      </c>
      <c r="C225">
        <v>12</v>
      </c>
      <c r="D225" s="1">
        <v>42038.506319444445</v>
      </c>
      <c r="F225">
        <v>0</v>
      </c>
      <c r="G225">
        <v>1</v>
      </c>
      <c r="H225">
        <v>1</v>
      </c>
      <c r="I225">
        <v>598</v>
      </c>
      <c r="J225">
        <v>72122</v>
      </c>
      <c r="K225">
        <v>897</v>
      </c>
      <c r="L225">
        <v>73</v>
      </c>
      <c r="M225">
        <v>0.6</v>
      </c>
      <c r="N225">
        <v>13951</v>
      </c>
      <c r="O225">
        <v>146</v>
      </c>
      <c r="P225">
        <v>0.9</v>
      </c>
      <c r="Q225">
        <v>-58</v>
      </c>
      <c r="R225">
        <v>78</v>
      </c>
      <c r="S225">
        <v>0.7</v>
      </c>
      <c r="T225">
        <v>1153</v>
      </c>
      <c r="U225">
        <v>112</v>
      </c>
      <c r="V225">
        <v>1</v>
      </c>
      <c r="W225">
        <v>4813</v>
      </c>
      <c r="X225">
        <v>602</v>
      </c>
      <c r="Y225">
        <v>0.8</v>
      </c>
      <c r="Z225">
        <v>-845</v>
      </c>
      <c r="AA225">
        <v>165</v>
      </c>
      <c r="AB225">
        <v>1.8</v>
      </c>
      <c r="AC225">
        <v>20783</v>
      </c>
      <c r="AD225">
        <v>222</v>
      </c>
      <c r="AE225">
        <v>1.4</v>
      </c>
      <c r="AF225">
        <v>13982</v>
      </c>
      <c r="AG225">
        <v>223</v>
      </c>
      <c r="AH225">
        <v>0.5</v>
      </c>
      <c r="AI225">
        <v>426</v>
      </c>
      <c r="AJ225">
        <v>207</v>
      </c>
      <c r="AK225">
        <v>0.5</v>
      </c>
      <c r="AL225">
        <v>3003</v>
      </c>
      <c r="AM225">
        <v>226</v>
      </c>
      <c r="AN225">
        <v>0.3</v>
      </c>
      <c r="AO225">
        <v>123459</v>
      </c>
      <c r="AP225">
        <v>439</v>
      </c>
      <c r="AQ225">
        <v>1.6</v>
      </c>
      <c r="AR225">
        <v>44196</v>
      </c>
      <c r="AS225">
        <v>774</v>
      </c>
      <c r="AT225">
        <v>0.8</v>
      </c>
      <c r="AU225" t="s">
        <v>613</v>
      </c>
      <c r="AV225">
        <v>45</v>
      </c>
      <c r="AW225">
        <v>61</v>
      </c>
      <c r="AX225" s="1">
        <v>42038.699050925927</v>
      </c>
      <c r="AZ225">
        <v>0</v>
      </c>
      <c r="BA225">
        <v>1</v>
      </c>
      <c r="BB225">
        <v>1</v>
      </c>
      <c r="BC225">
        <v>598</v>
      </c>
      <c r="BD225">
        <v>131239</v>
      </c>
      <c r="BE225">
        <v>4742</v>
      </c>
      <c r="BF225">
        <v>3</v>
      </c>
      <c r="BG225">
        <v>0.5</v>
      </c>
      <c r="BH225">
        <v>3368</v>
      </c>
      <c r="BI225">
        <v>3</v>
      </c>
      <c r="BJ225">
        <v>0.6</v>
      </c>
      <c r="BK225">
        <v>113</v>
      </c>
      <c r="BL225">
        <v>4</v>
      </c>
      <c r="BM225">
        <v>0.4</v>
      </c>
      <c r="BN225">
        <v>3172</v>
      </c>
      <c r="BO225">
        <v>11</v>
      </c>
      <c r="BP225">
        <v>0.5</v>
      </c>
      <c r="BQ225">
        <v>4420</v>
      </c>
      <c r="BR225">
        <v>15</v>
      </c>
      <c r="BS225">
        <v>0.9</v>
      </c>
      <c r="BT225">
        <v>20720</v>
      </c>
      <c r="BU225">
        <v>17</v>
      </c>
      <c r="BV225">
        <v>0.7</v>
      </c>
      <c r="BW225">
        <v>4120</v>
      </c>
      <c r="BX225">
        <v>18</v>
      </c>
      <c r="BY225">
        <v>0.5</v>
      </c>
      <c r="BZ225">
        <v>8041</v>
      </c>
      <c r="CA225">
        <v>19</v>
      </c>
      <c r="CB225">
        <v>0.5</v>
      </c>
      <c r="CC225">
        <v>-2413</v>
      </c>
      <c r="CD225">
        <v>20</v>
      </c>
      <c r="CE225">
        <v>0.9</v>
      </c>
      <c r="CF225">
        <v>-1346</v>
      </c>
      <c r="CG225">
        <v>20</v>
      </c>
      <c r="CH225">
        <v>1</v>
      </c>
      <c r="CI225">
        <v>1280</v>
      </c>
      <c r="CJ225">
        <v>7</v>
      </c>
      <c r="CK225">
        <v>0.8</v>
      </c>
      <c r="CL225">
        <v>998</v>
      </c>
      <c r="CM225">
        <v>7</v>
      </c>
      <c r="CN225">
        <v>0.9</v>
      </c>
      <c r="CO225">
        <f t="shared" si="6"/>
        <v>0.40353089533417402</v>
      </c>
      <c r="CP225">
        <f t="shared" si="7"/>
        <v>0.2895927601809955</v>
      </c>
    </row>
    <row r="226" spans="1:94" x14ac:dyDescent="0.25">
      <c r="A226" t="s">
        <v>614</v>
      </c>
      <c r="B226">
        <v>10</v>
      </c>
      <c r="C226">
        <v>12</v>
      </c>
      <c r="D226" s="1">
        <v>42038.506574074076</v>
      </c>
      <c r="F226">
        <v>0</v>
      </c>
      <c r="G226">
        <v>1</v>
      </c>
      <c r="H226">
        <v>1</v>
      </c>
      <c r="I226">
        <v>600</v>
      </c>
      <c r="J226">
        <v>71600</v>
      </c>
      <c r="K226">
        <v>961</v>
      </c>
      <c r="L226">
        <v>73</v>
      </c>
      <c r="M226">
        <v>1.4</v>
      </c>
      <c r="N226">
        <v>14273</v>
      </c>
      <c r="O226">
        <v>147</v>
      </c>
      <c r="P226">
        <v>1</v>
      </c>
      <c r="Q226">
        <v>-106</v>
      </c>
      <c r="R226">
        <v>77</v>
      </c>
      <c r="S226">
        <v>0.4</v>
      </c>
      <c r="T226">
        <v>1153</v>
      </c>
      <c r="U226">
        <v>112</v>
      </c>
      <c r="V226">
        <v>1.5</v>
      </c>
      <c r="W226">
        <v>4439</v>
      </c>
      <c r="X226">
        <v>588</v>
      </c>
      <c r="Y226">
        <v>0.9</v>
      </c>
      <c r="Z226">
        <v>-460</v>
      </c>
      <c r="AA226">
        <v>163</v>
      </c>
      <c r="AB226">
        <v>1.1000000000000001</v>
      </c>
      <c r="AC226">
        <v>21027</v>
      </c>
      <c r="AD226">
        <v>220</v>
      </c>
      <c r="AE226">
        <v>1.2</v>
      </c>
      <c r="AF226">
        <v>14064</v>
      </c>
      <c r="AG226">
        <v>222</v>
      </c>
      <c r="AH226">
        <v>0.5</v>
      </c>
      <c r="AI226">
        <v>865</v>
      </c>
      <c r="AJ226">
        <v>207</v>
      </c>
      <c r="AK226">
        <v>0.5</v>
      </c>
      <c r="AL226">
        <v>2898</v>
      </c>
      <c r="AM226">
        <v>224</v>
      </c>
      <c r="AN226">
        <v>0.3</v>
      </c>
      <c r="AO226">
        <v>121636</v>
      </c>
      <c r="AP226">
        <v>436</v>
      </c>
      <c r="AQ226">
        <v>2.2999999999999998</v>
      </c>
      <c r="AR226">
        <v>44592</v>
      </c>
      <c r="AS226">
        <v>760</v>
      </c>
      <c r="AT226">
        <v>0.8</v>
      </c>
      <c r="AU226" t="s">
        <v>615</v>
      </c>
      <c r="AV226">
        <v>45</v>
      </c>
      <c r="AW226">
        <v>62</v>
      </c>
      <c r="AX226" s="1">
        <v>42038.699895833335</v>
      </c>
      <c r="AZ226">
        <v>0</v>
      </c>
      <c r="BA226">
        <v>1</v>
      </c>
      <c r="BB226">
        <v>1</v>
      </c>
      <c r="BC226">
        <v>600</v>
      </c>
      <c r="BD226">
        <v>131917</v>
      </c>
      <c r="BE226">
        <v>4914</v>
      </c>
      <c r="BF226">
        <v>3</v>
      </c>
      <c r="BG226">
        <v>0.9</v>
      </c>
      <c r="BH226">
        <v>3453</v>
      </c>
      <c r="BI226">
        <v>3</v>
      </c>
      <c r="BJ226">
        <v>0.7</v>
      </c>
      <c r="BK226">
        <v>323</v>
      </c>
      <c r="BL226">
        <v>4</v>
      </c>
      <c r="BM226">
        <v>0.7</v>
      </c>
      <c r="BN226">
        <v>3022</v>
      </c>
      <c r="BO226">
        <v>11</v>
      </c>
      <c r="BP226">
        <v>0.5</v>
      </c>
      <c r="BQ226">
        <v>4034</v>
      </c>
      <c r="BR226">
        <v>15</v>
      </c>
      <c r="BS226">
        <v>1</v>
      </c>
      <c r="BT226">
        <v>20655</v>
      </c>
      <c r="BU226">
        <v>17</v>
      </c>
      <c r="BV226">
        <v>0.9</v>
      </c>
      <c r="BW226">
        <v>5300</v>
      </c>
      <c r="BX226">
        <v>18</v>
      </c>
      <c r="BY226">
        <v>0.9</v>
      </c>
      <c r="BZ226">
        <v>9215</v>
      </c>
      <c r="CA226">
        <v>19</v>
      </c>
      <c r="CB226">
        <v>0.7</v>
      </c>
      <c r="CC226">
        <v>-2263</v>
      </c>
      <c r="CD226">
        <v>20</v>
      </c>
      <c r="CE226">
        <v>1</v>
      </c>
      <c r="CF226">
        <v>-1322</v>
      </c>
      <c r="CG226">
        <v>21</v>
      </c>
      <c r="CH226">
        <v>0.4</v>
      </c>
      <c r="CI226">
        <v>1224</v>
      </c>
      <c r="CJ226">
        <v>7</v>
      </c>
      <c r="CK226">
        <v>0.7</v>
      </c>
      <c r="CL226">
        <v>789</v>
      </c>
      <c r="CM226">
        <v>8</v>
      </c>
      <c r="CN226">
        <v>0.6</v>
      </c>
      <c r="CO226">
        <f t="shared" si="6"/>
        <v>0.40502978160158837</v>
      </c>
      <c r="CP226">
        <f t="shared" si="7"/>
        <v>0.30342092216162619</v>
      </c>
    </row>
    <row r="227" spans="1:94" x14ac:dyDescent="0.25">
      <c r="A227" t="s">
        <v>616</v>
      </c>
      <c r="B227">
        <v>10</v>
      </c>
      <c r="C227">
        <v>12</v>
      </c>
      <c r="D227" s="1">
        <v>42038.50681712963</v>
      </c>
      <c r="F227">
        <v>0</v>
      </c>
      <c r="G227">
        <v>1</v>
      </c>
      <c r="H227">
        <v>1</v>
      </c>
      <c r="I227">
        <v>602</v>
      </c>
      <c r="J227">
        <v>72781</v>
      </c>
      <c r="K227">
        <v>1154</v>
      </c>
      <c r="L227">
        <v>75</v>
      </c>
      <c r="M227">
        <v>1.2</v>
      </c>
      <c r="N227">
        <v>16110</v>
      </c>
      <c r="O227">
        <v>153</v>
      </c>
      <c r="P227">
        <v>0.9</v>
      </c>
      <c r="Q227">
        <v>-81</v>
      </c>
      <c r="R227">
        <v>77</v>
      </c>
      <c r="S227">
        <v>0.5</v>
      </c>
      <c r="T227">
        <v>1250</v>
      </c>
      <c r="U227">
        <v>112</v>
      </c>
      <c r="V227">
        <v>2.5</v>
      </c>
      <c r="W227">
        <v>3965</v>
      </c>
      <c r="X227">
        <v>582</v>
      </c>
      <c r="Y227">
        <v>1</v>
      </c>
      <c r="Z227">
        <v>-791</v>
      </c>
      <c r="AA227">
        <v>164</v>
      </c>
      <c r="AB227">
        <v>1.4</v>
      </c>
      <c r="AC227">
        <v>22284</v>
      </c>
      <c r="AD227">
        <v>225</v>
      </c>
      <c r="AE227">
        <v>0.9</v>
      </c>
      <c r="AF227">
        <v>14296</v>
      </c>
      <c r="AG227">
        <v>223</v>
      </c>
      <c r="AH227">
        <v>0.8</v>
      </c>
      <c r="AI227">
        <v>766</v>
      </c>
      <c r="AJ227">
        <v>206</v>
      </c>
      <c r="AK227">
        <v>0.4</v>
      </c>
      <c r="AL227">
        <v>3205</v>
      </c>
      <c r="AM227">
        <v>225</v>
      </c>
      <c r="AN227">
        <v>0.3</v>
      </c>
      <c r="AO227">
        <v>128744</v>
      </c>
      <c r="AP227">
        <v>445</v>
      </c>
      <c r="AQ227">
        <v>1.3</v>
      </c>
      <c r="AR227">
        <v>45136</v>
      </c>
      <c r="AS227">
        <v>763</v>
      </c>
      <c r="AT227">
        <v>0.8</v>
      </c>
      <c r="AU227" t="s">
        <v>617</v>
      </c>
      <c r="AV227">
        <v>45</v>
      </c>
      <c r="AW227">
        <v>61</v>
      </c>
      <c r="AX227" s="1">
        <v>42038.70071759259</v>
      </c>
      <c r="AZ227">
        <v>0</v>
      </c>
      <c r="BA227">
        <v>1</v>
      </c>
      <c r="BB227">
        <v>1</v>
      </c>
      <c r="BC227">
        <v>602</v>
      </c>
      <c r="BD227">
        <v>131204</v>
      </c>
      <c r="BE227">
        <v>5146</v>
      </c>
      <c r="BF227">
        <v>3</v>
      </c>
      <c r="BG227">
        <v>0.8</v>
      </c>
      <c r="BH227">
        <v>3495</v>
      </c>
      <c r="BI227">
        <v>3</v>
      </c>
      <c r="BJ227">
        <v>0.7</v>
      </c>
      <c r="BK227">
        <v>0</v>
      </c>
      <c r="BL227">
        <v>4</v>
      </c>
      <c r="BM227">
        <v>0.6</v>
      </c>
      <c r="BN227">
        <v>3275</v>
      </c>
      <c r="BO227">
        <v>11</v>
      </c>
      <c r="BP227">
        <v>0.4</v>
      </c>
      <c r="BQ227">
        <v>4109</v>
      </c>
      <c r="BR227">
        <v>15</v>
      </c>
      <c r="BS227">
        <v>0.6</v>
      </c>
      <c r="BT227">
        <v>20197</v>
      </c>
      <c r="BU227">
        <v>17</v>
      </c>
      <c r="BV227">
        <v>0.8</v>
      </c>
      <c r="BW227">
        <v>4727</v>
      </c>
      <c r="BX227">
        <v>18</v>
      </c>
      <c r="BY227">
        <v>0.6</v>
      </c>
      <c r="BZ227">
        <v>8696</v>
      </c>
      <c r="CA227">
        <v>19</v>
      </c>
      <c r="CB227">
        <v>0.9</v>
      </c>
      <c r="CC227">
        <v>-3640</v>
      </c>
      <c r="CD227">
        <v>20</v>
      </c>
      <c r="CE227">
        <v>1.4</v>
      </c>
      <c r="CF227">
        <v>-1189</v>
      </c>
      <c r="CG227">
        <v>20</v>
      </c>
      <c r="CH227">
        <v>0.5</v>
      </c>
      <c r="CI227">
        <v>1458</v>
      </c>
      <c r="CJ227">
        <v>7</v>
      </c>
      <c r="CK227">
        <v>1</v>
      </c>
      <c r="CL227">
        <v>554</v>
      </c>
      <c r="CM227">
        <v>7</v>
      </c>
      <c r="CN227">
        <v>0.7</v>
      </c>
      <c r="CO227">
        <f t="shared" si="6"/>
        <v>0.4451908396946565</v>
      </c>
      <c r="CP227">
        <f t="shared" si="7"/>
        <v>0.35483085908980289</v>
      </c>
    </row>
    <row r="228" spans="1:94" x14ac:dyDescent="0.25">
      <c r="A228" t="s">
        <v>618</v>
      </c>
      <c r="B228">
        <v>10</v>
      </c>
      <c r="C228">
        <v>12</v>
      </c>
      <c r="D228" s="1">
        <v>42038.507048611114</v>
      </c>
      <c r="F228">
        <v>0</v>
      </c>
      <c r="G228">
        <v>1</v>
      </c>
      <c r="H228">
        <v>1</v>
      </c>
      <c r="I228">
        <v>604</v>
      </c>
      <c r="J228">
        <v>75164</v>
      </c>
      <c r="K228">
        <v>1083</v>
      </c>
      <c r="L228">
        <v>76</v>
      </c>
      <c r="M228">
        <v>0.9</v>
      </c>
      <c r="N228">
        <v>15989</v>
      </c>
      <c r="O228">
        <v>153</v>
      </c>
      <c r="P228">
        <v>1.4</v>
      </c>
      <c r="Q228">
        <v>-107</v>
      </c>
      <c r="R228">
        <v>77</v>
      </c>
      <c r="S228">
        <v>0.4</v>
      </c>
      <c r="T228">
        <v>1150</v>
      </c>
      <c r="U228">
        <v>113</v>
      </c>
      <c r="V228">
        <v>1.4</v>
      </c>
      <c r="W228">
        <v>2249</v>
      </c>
      <c r="X228">
        <v>591</v>
      </c>
      <c r="Y228">
        <v>0.6</v>
      </c>
      <c r="Z228">
        <v>-671</v>
      </c>
      <c r="AA228">
        <v>166</v>
      </c>
      <c r="AB228">
        <v>1.6</v>
      </c>
      <c r="AC228">
        <v>22155</v>
      </c>
      <c r="AD228">
        <v>224</v>
      </c>
      <c r="AE228">
        <v>1.2</v>
      </c>
      <c r="AF228">
        <v>15062</v>
      </c>
      <c r="AG228">
        <v>225</v>
      </c>
      <c r="AH228">
        <v>0.9</v>
      </c>
      <c r="AI228">
        <v>691</v>
      </c>
      <c r="AJ228">
        <v>207</v>
      </c>
      <c r="AK228">
        <v>0.5</v>
      </c>
      <c r="AL228">
        <v>3324</v>
      </c>
      <c r="AM228">
        <v>228</v>
      </c>
      <c r="AN228">
        <v>0.5</v>
      </c>
      <c r="AO228">
        <v>146444</v>
      </c>
      <c r="AP228">
        <v>463</v>
      </c>
      <c r="AQ228">
        <v>1.4</v>
      </c>
      <c r="AR228">
        <v>46466</v>
      </c>
      <c r="AS228">
        <v>779</v>
      </c>
      <c r="AT228">
        <v>0.6</v>
      </c>
      <c r="AU228" t="s">
        <v>619</v>
      </c>
      <c r="AV228">
        <v>45</v>
      </c>
      <c r="AW228">
        <v>62</v>
      </c>
      <c r="AX228" s="1">
        <v>42038.701539351852</v>
      </c>
      <c r="AZ228">
        <v>0</v>
      </c>
      <c r="BA228">
        <v>1</v>
      </c>
      <c r="BB228">
        <v>1</v>
      </c>
      <c r="BC228">
        <v>604</v>
      </c>
      <c r="BD228">
        <v>132755</v>
      </c>
      <c r="BE228">
        <v>4671</v>
      </c>
      <c r="BF228">
        <v>102</v>
      </c>
      <c r="BG228">
        <v>1.1000000000000001</v>
      </c>
      <c r="BH228">
        <v>3504</v>
      </c>
      <c r="BI228">
        <v>110</v>
      </c>
      <c r="BJ228">
        <v>1.4</v>
      </c>
      <c r="BK228">
        <v>146</v>
      </c>
      <c r="BL228">
        <v>122</v>
      </c>
      <c r="BM228">
        <v>0.5</v>
      </c>
      <c r="BN228">
        <v>2960</v>
      </c>
      <c r="BO228">
        <v>358</v>
      </c>
      <c r="BP228">
        <v>0.7</v>
      </c>
      <c r="BQ228">
        <v>3540</v>
      </c>
      <c r="BR228">
        <v>489</v>
      </c>
      <c r="BS228">
        <v>0.9</v>
      </c>
      <c r="BT228">
        <v>19618</v>
      </c>
      <c r="BU228">
        <v>585</v>
      </c>
      <c r="BV228">
        <v>0.6</v>
      </c>
      <c r="BW228">
        <v>4650</v>
      </c>
      <c r="BX228">
        <v>583</v>
      </c>
      <c r="BY228">
        <v>0.7</v>
      </c>
      <c r="BZ228">
        <v>7750</v>
      </c>
      <c r="CA228">
        <v>633</v>
      </c>
      <c r="CB228">
        <v>0.8</v>
      </c>
      <c r="CC228">
        <v>-2694</v>
      </c>
      <c r="CD228">
        <v>933</v>
      </c>
      <c r="CE228">
        <v>1.5</v>
      </c>
      <c r="CF228">
        <v>-476</v>
      </c>
      <c r="CG228">
        <v>741</v>
      </c>
      <c r="CH228">
        <v>0.8</v>
      </c>
      <c r="CI228">
        <v>1477</v>
      </c>
      <c r="CJ228">
        <v>219</v>
      </c>
      <c r="CK228">
        <v>0.8</v>
      </c>
      <c r="CL228">
        <v>982</v>
      </c>
      <c r="CM228">
        <v>243</v>
      </c>
      <c r="CN228">
        <v>0.9</v>
      </c>
      <c r="CO228">
        <f t="shared" si="6"/>
        <v>0.49898648648648647</v>
      </c>
      <c r="CP228">
        <f t="shared" si="7"/>
        <v>0.41723163841807909</v>
      </c>
    </row>
    <row r="229" spans="1:94" x14ac:dyDescent="0.25">
      <c r="A229" t="s">
        <v>620</v>
      </c>
      <c r="B229">
        <v>10</v>
      </c>
      <c r="C229">
        <v>12</v>
      </c>
      <c r="D229" s="1">
        <v>42038.507291666669</v>
      </c>
      <c r="F229">
        <v>0</v>
      </c>
      <c r="G229">
        <v>1</v>
      </c>
      <c r="H229">
        <v>1</v>
      </c>
      <c r="I229">
        <v>606</v>
      </c>
      <c r="J229">
        <v>74159</v>
      </c>
      <c r="K229">
        <v>1033</v>
      </c>
      <c r="L229">
        <v>74</v>
      </c>
      <c r="M229">
        <v>1</v>
      </c>
      <c r="N229">
        <v>16048</v>
      </c>
      <c r="O229">
        <v>153</v>
      </c>
      <c r="P229">
        <v>0.7</v>
      </c>
      <c r="Q229">
        <v>-22</v>
      </c>
      <c r="R229">
        <v>78</v>
      </c>
      <c r="S229">
        <v>0.7</v>
      </c>
      <c r="T229">
        <v>1315</v>
      </c>
      <c r="U229">
        <v>112</v>
      </c>
      <c r="V229">
        <v>1.3</v>
      </c>
      <c r="W229">
        <v>3557</v>
      </c>
      <c r="X229">
        <v>576</v>
      </c>
      <c r="Y229">
        <v>0.8</v>
      </c>
      <c r="Z229">
        <v>-177</v>
      </c>
      <c r="AA229">
        <v>164</v>
      </c>
      <c r="AB229">
        <v>1.6</v>
      </c>
      <c r="AC229">
        <v>21606</v>
      </c>
      <c r="AD229">
        <v>222</v>
      </c>
      <c r="AE229">
        <v>1.4</v>
      </c>
      <c r="AF229">
        <v>13999</v>
      </c>
      <c r="AG229">
        <v>223</v>
      </c>
      <c r="AH229">
        <v>0.9</v>
      </c>
      <c r="AI229">
        <v>766</v>
      </c>
      <c r="AJ229">
        <v>206</v>
      </c>
      <c r="AK229">
        <v>1.3</v>
      </c>
      <c r="AL229">
        <v>3324</v>
      </c>
      <c r="AM229">
        <v>226</v>
      </c>
      <c r="AN229">
        <v>0.6</v>
      </c>
      <c r="AO229">
        <v>139564</v>
      </c>
      <c r="AP229">
        <v>456</v>
      </c>
      <c r="AQ229">
        <v>1.1000000000000001</v>
      </c>
      <c r="AR229">
        <v>44863</v>
      </c>
      <c r="AS229">
        <v>757</v>
      </c>
      <c r="AT229">
        <v>0.9</v>
      </c>
      <c r="AU229" t="s">
        <v>621</v>
      </c>
      <c r="AV229">
        <v>45</v>
      </c>
      <c r="AW229">
        <v>62</v>
      </c>
      <c r="AX229" s="1">
        <v>42038.702372685184</v>
      </c>
      <c r="AZ229">
        <v>0</v>
      </c>
      <c r="BA229">
        <v>1</v>
      </c>
      <c r="BB229">
        <v>1</v>
      </c>
      <c r="BC229">
        <v>606</v>
      </c>
      <c r="BD229">
        <v>132159</v>
      </c>
      <c r="BE229">
        <v>4431</v>
      </c>
      <c r="BF229">
        <v>3</v>
      </c>
      <c r="BG229">
        <v>0.8</v>
      </c>
      <c r="BH229">
        <v>3364</v>
      </c>
      <c r="BI229">
        <v>3</v>
      </c>
      <c r="BJ229">
        <v>0.9</v>
      </c>
      <c r="BK229">
        <v>237</v>
      </c>
      <c r="BL229">
        <v>4</v>
      </c>
      <c r="BM229">
        <v>0.7</v>
      </c>
      <c r="BN229">
        <v>3737</v>
      </c>
      <c r="BO229">
        <v>11</v>
      </c>
      <c r="BP229">
        <v>1.1000000000000001</v>
      </c>
      <c r="BQ229">
        <v>4855</v>
      </c>
      <c r="BR229">
        <v>15</v>
      </c>
      <c r="BS229">
        <v>1</v>
      </c>
      <c r="BT229">
        <v>18967</v>
      </c>
      <c r="BU229">
        <v>17</v>
      </c>
      <c r="BV229">
        <v>0.7</v>
      </c>
      <c r="BW229">
        <v>3511</v>
      </c>
      <c r="BX229">
        <v>18</v>
      </c>
      <c r="BY229">
        <v>0.6</v>
      </c>
      <c r="BZ229">
        <v>7277</v>
      </c>
      <c r="CA229">
        <v>19</v>
      </c>
      <c r="CB229">
        <v>0.9</v>
      </c>
      <c r="CC229">
        <v>-5193</v>
      </c>
      <c r="CD229">
        <v>20</v>
      </c>
      <c r="CE229">
        <v>1.7</v>
      </c>
      <c r="CF229">
        <v>-1703</v>
      </c>
      <c r="CG229">
        <v>20</v>
      </c>
      <c r="CH229">
        <v>0.6</v>
      </c>
      <c r="CI229">
        <v>1567</v>
      </c>
      <c r="CJ229">
        <v>7</v>
      </c>
      <c r="CK229">
        <v>1.4</v>
      </c>
      <c r="CL229">
        <v>1180</v>
      </c>
      <c r="CM229">
        <v>7</v>
      </c>
      <c r="CN229">
        <v>1.1000000000000001</v>
      </c>
      <c r="CO229">
        <f t="shared" si="6"/>
        <v>0.41932031040941931</v>
      </c>
      <c r="CP229">
        <f t="shared" si="7"/>
        <v>0.32276004119464469</v>
      </c>
    </row>
    <row r="230" spans="1:94" x14ac:dyDescent="0.25">
      <c r="A230" t="s">
        <v>622</v>
      </c>
      <c r="B230">
        <v>10</v>
      </c>
      <c r="C230">
        <v>12</v>
      </c>
      <c r="D230" s="1">
        <v>42038.507534722223</v>
      </c>
      <c r="F230">
        <v>0</v>
      </c>
      <c r="G230">
        <v>1</v>
      </c>
      <c r="H230">
        <v>1</v>
      </c>
      <c r="I230">
        <v>608</v>
      </c>
      <c r="J230">
        <v>73912</v>
      </c>
      <c r="K230">
        <v>968</v>
      </c>
      <c r="L230">
        <v>75</v>
      </c>
      <c r="M230">
        <v>1</v>
      </c>
      <c r="N230">
        <v>15611</v>
      </c>
      <c r="O230">
        <v>153</v>
      </c>
      <c r="P230">
        <v>1</v>
      </c>
      <c r="Q230">
        <v>-132</v>
      </c>
      <c r="R230">
        <v>79</v>
      </c>
      <c r="S230">
        <v>0.7</v>
      </c>
      <c r="T230">
        <v>1088</v>
      </c>
      <c r="U230">
        <v>113</v>
      </c>
      <c r="V230">
        <v>1.9</v>
      </c>
      <c r="W230">
        <v>4247</v>
      </c>
      <c r="X230">
        <v>599</v>
      </c>
      <c r="Y230">
        <v>0.9</v>
      </c>
      <c r="Z230">
        <v>-585</v>
      </c>
      <c r="AA230">
        <v>167</v>
      </c>
      <c r="AB230">
        <v>1.9</v>
      </c>
      <c r="AC230">
        <v>20967</v>
      </c>
      <c r="AD230">
        <v>223</v>
      </c>
      <c r="AE230">
        <v>2.2999999999999998</v>
      </c>
      <c r="AF230">
        <v>14460</v>
      </c>
      <c r="AG230">
        <v>225</v>
      </c>
      <c r="AH230">
        <v>0.6</v>
      </c>
      <c r="AI230">
        <v>625</v>
      </c>
      <c r="AJ230">
        <v>208</v>
      </c>
      <c r="AK230">
        <v>0.4</v>
      </c>
      <c r="AL230">
        <v>3142</v>
      </c>
      <c r="AM230">
        <v>227</v>
      </c>
      <c r="AN230">
        <v>0.6</v>
      </c>
      <c r="AO230">
        <v>134999</v>
      </c>
      <c r="AP230">
        <v>452</v>
      </c>
      <c r="AQ230">
        <v>1.3</v>
      </c>
      <c r="AR230">
        <v>44636</v>
      </c>
      <c r="AS230">
        <v>782</v>
      </c>
      <c r="AT230">
        <v>0.7</v>
      </c>
      <c r="AU230" t="s">
        <v>623</v>
      </c>
      <c r="AV230">
        <v>45</v>
      </c>
      <c r="AW230">
        <v>61</v>
      </c>
      <c r="AX230" s="1">
        <v>42038.703194444446</v>
      </c>
      <c r="AZ230">
        <v>0</v>
      </c>
      <c r="BA230">
        <v>1</v>
      </c>
      <c r="BB230">
        <v>1</v>
      </c>
      <c r="BC230">
        <v>608</v>
      </c>
      <c r="BD230">
        <v>131265</v>
      </c>
      <c r="BE230">
        <v>4450</v>
      </c>
      <c r="BF230">
        <v>3</v>
      </c>
      <c r="BG230">
        <v>0.7</v>
      </c>
      <c r="BH230">
        <v>3483</v>
      </c>
      <c r="BI230">
        <v>3</v>
      </c>
      <c r="BJ230">
        <v>0.8</v>
      </c>
      <c r="BK230">
        <v>146</v>
      </c>
      <c r="BL230">
        <v>4</v>
      </c>
      <c r="BM230">
        <v>0.5</v>
      </c>
      <c r="BN230">
        <v>3697</v>
      </c>
      <c r="BO230">
        <v>11</v>
      </c>
      <c r="BP230">
        <v>0.5</v>
      </c>
      <c r="BQ230">
        <v>4051</v>
      </c>
      <c r="BR230">
        <v>15</v>
      </c>
      <c r="BS230">
        <v>0.9</v>
      </c>
      <c r="BT230">
        <v>18934</v>
      </c>
      <c r="BU230">
        <v>17</v>
      </c>
      <c r="BV230">
        <v>0.6</v>
      </c>
      <c r="BW230">
        <v>4367</v>
      </c>
      <c r="BX230">
        <v>18</v>
      </c>
      <c r="BY230">
        <v>1.2</v>
      </c>
      <c r="BZ230">
        <v>8097</v>
      </c>
      <c r="CA230">
        <v>19</v>
      </c>
      <c r="CB230">
        <v>0.8</v>
      </c>
      <c r="CC230">
        <v>-3235</v>
      </c>
      <c r="CD230">
        <v>19</v>
      </c>
      <c r="CE230">
        <v>1.1000000000000001</v>
      </c>
      <c r="CF230">
        <v>-1065</v>
      </c>
      <c r="CG230">
        <v>20</v>
      </c>
      <c r="CH230">
        <v>0.7</v>
      </c>
      <c r="CI230">
        <v>1556</v>
      </c>
      <c r="CJ230">
        <v>7</v>
      </c>
      <c r="CK230">
        <v>1.1000000000000001</v>
      </c>
      <c r="CL230">
        <v>1094</v>
      </c>
      <c r="CM230">
        <v>7</v>
      </c>
      <c r="CN230">
        <v>1</v>
      </c>
      <c r="CO230">
        <f t="shared" si="6"/>
        <v>0.42088179605085202</v>
      </c>
      <c r="CP230">
        <f t="shared" si="7"/>
        <v>0.38410269069365588</v>
      </c>
    </row>
    <row r="231" spans="1:94" x14ac:dyDescent="0.25">
      <c r="A231" t="s">
        <v>624</v>
      </c>
      <c r="B231">
        <v>10</v>
      </c>
      <c r="C231">
        <v>12</v>
      </c>
      <c r="D231" s="1">
        <v>42038.507789351854</v>
      </c>
      <c r="F231">
        <v>0</v>
      </c>
      <c r="G231">
        <v>1</v>
      </c>
      <c r="H231">
        <v>1</v>
      </c>
      <c r="I231">
        <v>610</v>
      </c>
      <c r="J231">
        <v>75229</v>
      </c>
      <c r="K231">
        <v>1101</v>
      </c>
      <c r="L231">
        <v>77</v>
      </c>
      <c r="M231">
        <v>0.6</v>
      </c>
      <c r="N231">
        <v>17658</v>
      </c>
      <c r="O231">
        <v>160</v>
      </c>
      <c r="P231">
        <v>1.1000000000000001</v>
      </c>
      <c r="Q231">
        <v>-97</v>
      </c>
      <c r="R231">
        <v>79</v>
      </c>
      <c r="S231">
        <v>0.6</v>
      </c>
      <c r="T231">
        <v>1093</v>
      </c>
      <c r="U231">
        <v>113</v>
      </c>
      <c r="V231">
        <v>1.4</v>
      </c>
      <c r="W231">
        <v>4261</v>
      </c>
      <c r="X231">
        <v>571</v>
      </c>
      <c r="Y231">
        <v>1</v>
      </c>
      <c r="Z231">
        <v>-209</v>
      </c>
      <c r="AA231">
        <v>164</v>
      </c>
      <c r="AB231">
        <v>2.2999999999999998</v>
      </c>
      <c r="AC231">
        <v>24123</v>
      </c>
      <c r="AD231">
        <v>227</v>
      </c>
      <c r="AE231">
        <v>1.4</v>
      </c>
      <c r="AF231">
        <v>15989</v>
      </c>
      <c r="AG231">
        <v>227</v>
      </c>
      <c r="AH231">
        <v>0.8</v>
      </c>
      <c r="AI231">
        <v>311</v>
      </c>
      <c r="AJ231">
        <v>208</v>
      </c>
      <c r="AK231">
        <v>0.4</v>
      </c>
      <c r="AL231">
        <v>2323</v>
      </c>
      <c r="AM231">
        <v>225</v>
      </c>
      <c r="AN231">
        <v>0.6</v>
      </c>
      <c r="AO231">
        <v>141639</v>
      </c>
      <c r="AP231">
        <v>458</v>
      </c>
      <c r="AQ231">
        <v>1.1000000000000001</v>
      </c>
      <c r="AR231">
        <v>45190</v>
      </c>
      <c r="AS231">
        <v>754</v>
      </c>
      <c r="AT231">
        <v>0.8</v>
      </c>
      <c r="AU231" t="s">
        <v>625</v>
      </c>
      <c r="AV231">
        <v>45</v>
      </c>
      <c r="AW231">
        <v>62</v>
      </c>
      <c r="AX231" s="1">
        <v>42038.704016203701</v>
      </c>
      <c r="AZ231">
        <v>0</v>
      </c>
      <c r="BA231">
        <v>1</v>
      </c>
      <c r="BB231">
        <v>1</v>
      </c>
      <c r="BC231">
        <v>610</v>
      </c>
      <c r="BD231">
        <v>131569</v>
      </c>
      <c r="BE231">
        <v>4834</v>
      </c>
      <c r="BF231">
        <v>103</v>
      </c>
      <c r="BG231">
        <v>0.4</v>
      </c>
      <c r="BH231">
        <v>3457</v>
      </c>
      <c r="BI231">
        <v>110</v>
      </c>
      <c r="BJ231">
        <v>0.8</v>
      </c>
      <c r="BK231">
        <v>87</v>
      </c>
      <c r="BL231">
        <v>122</v>
      </c>
      <c r="BM231">
        <v>0.6</v>
      </c>
      <c r="BN231">
        <v>3218</v>
      </c>
      <c r="BO231">
        <v>364</v>
      </c>
      <c r="BP231">
        <v>0.9</v>
      </c>
      <c r="BQ231">
        <v>4838</v>
      </c>
      <c r="BR231">
        <v>498</v>
      </c>
      <c r="BS231">
        <v>0.7</v>
      </c>
      <c r="BT231">
        <v>19442</v>
      </c>
      <c r="BU231">
        <v>586</v>
      </c>
      <c r="BV231">
        <v>0.9</v>
      </c>
      <c r="BW231">
        <v>5057</v>
      </c>
      <c r="BX231">
        <v>592</v>
      </c>
      <c r="BY231">
        <v>1</v>
      </c>
      <c r="BZ231">
        <v>8022</v>
      </c>
      <c r="CA231">
        <v>646</v>
      </c>
      <c r="CB231">
        <v>0.6</v>
      </c>
      <c r="CC231">
        <v>-1170</v>
      </c>
      <c r="CD231">
        <v>965</v>
      </c>
      <c r="CE231">
        <v>0.7</v>
      </c>
      <c r="CF231">
        <v>-934</v>
      </c>
      <c r="CG231">
        <v>751</v>
      </c>
      <c r="CH231">
        <v>0.4</v>
      </c>
      <c r="CI231">
        <v>1347</v>
      </c>
      <c r="CJ231">
        <v>222</v>
      </c>
      <c r="CK231">
        <v>0.7</v>
      </c>
      <c r="CL231">
        <v>860</v>
      </c>
      <c r="CM231">
        <v>248</v>
      </c>
      <c r="CN231">
        <v>1</v>
      </c>
      <c r="CO231">
        <f t="shared" si="6"/>
        <v>0.41858297078931012</v>
      </c>
      <c r="CP231">
        <f t="shared" si="7"/>
        <v>0.27842083505580817</v>
      </c>
    </row>
    <row r="232" spans="1:94" x14ac:dyDescent="0.25">
      <c r="A232" t="s">
        <v>626</v>
      </c>
      <c r="B232">
        <v>10</v>
      </c>
      <c r="C232">
        <v>12</v>
      </c>
      <c r="D232" s="1">
        <v>42038.508020833331</v>
      </c>
      <c r="F232">
        <v>0</v>
      </c>
      <c r="G232">
        <v>1</v>
      </c>
      <c r="H232">
        <v>1</v>
      </c>
      <c r="I232">
        <v>612</v>
      </c>
      <c r="J232">
        <v>74375</v>
      </c>
      <c r="K232">
        <v>1214</v>
      </c>
      <c r="L232">
        <v>79</v>
      </c>
      <c r="M232">
        <v>1.2</v>
      </c>
      <c r="N232">
        <v>20201</v>
      </c>
      <c r="O232">
        <v>168</v>
      </c>
      <c r="P232">
        <v>0.9</v>
      </c>
      <c r="Q232">
        <v>-17</v>
      </c>
      <c r="R232">
        <v>79</v>
      </c>
      <c r="S232">
        <v>0.6</v>
      </c>
      <c r="T232">
        <v>1183</v>
      </c>
      <c r="U232">
        <v>113</v>
      </c>
      <c r="V232">
        <v>1.3</v>
      </c>
      <c r="W232">
        <v>2849</v>
      </c>
      <c r="X232">
        <v>559</v>
      </c>
      <c r="Y232">
        <v>0.6</v>
      </c>
      <c r="Z232">
        <v>-595</v>
      </c>
      <c r="AA232">
        <v>165</v>
      </c>
      <c r="AB232">
        <v>1.5</v>
      </c>
      <c r="AC232">
        <v>24435</v>
      </c>
      <c r="AD232">
        <v>230</v>
      </c>
      <c r="AE232">
        <v>1.3</v>
      </c>
      <c r="AF232">
        <v>16129</v>
      </c>
      <c r="AG232">
        <v>228</v>
      </c>
      <c r="AH232">
        <v>1.1000000000000001</v>
      </c>
      <c r="AI232">
        <v>1063</v>
      </c>
      <c r="AJ232">
        <v>208</v>
      </c>
      <c r="AK232">
        <v>0.6</v>
      </c>
      <c r="AL232">
        <v>2380</v>
      </c>
      <c r="AM232">
        <v>223</v>
      </c>
      <c r="AN232">
        <v>0.4</v>
      </c>
      <c r="AO232">
        <v>134143</v>
      </c>
      <c r="AP232">
        <v>450</v>
      </c>
      <c r="AQ232">
        <v>1.4</v>
      </c>
      <c r="AR232">
        <v>46198</v>
      </c>
      <c r="AS232">
        <v>753</v>
      </c>
      <c r="AT232">
        <v>0.7</v>
      </c>
      <c r="AU232" t="s">
        <v>627</v>
      </c>
      <c r="AV232">
        <v>45</v>
      </c>
      <c r="AW232">
        <v>61</v>
      </c>
      <c r="AX232" s="1">
        <v>42038.70484953704</v>
      </c>
      <c r="AZ232">
        <v>0</v>
      </c>
      <c r="BA232">
        <v>1</v>
      </c>
      <c r="BB232">
        <v>1</v>
      </c>
      <c r="BC232">
        <v>612</v>
      </c>
      <c r="BD232">
        <v>131208</v>
      </c>
      <c r="BE232">
        <v>4840</v>
      </c>
      <c r="BF232">
        <v>3</v>
      </c>
      <c r="BG232">
        <v>0.6</v>
      </c>
      <c r="BH232">
        <v>3371</v>
      </c>
      <c r="BI232">
        <v>3</v>
      </c>
      <c r="BJ232">
        <v>0.5</v>
      </c>
      <c r="BK232">
        <v>10</v>
      </c>
      <c r="BL232">
        <v>4</v>
      </c>
      <c r="BM232">
        <v>0.3</v>
      </c>
      <c r="BN232">
        <v>3089</v>
      </c>
      <c r="BO232">
        <v>11</v>
      </c>
      <c r="BP232">
        <v>0.8</v>
      </c>
      <c r="BQ232">
        <v>3351</v>
      </c>
      <c r="BR232">
        <v>15</v>
      </c>
      <c r="BS232">
        <v>1</v>
      </c>
      <c r="BT232">
        <v>20469</v>
      </c>
      <c r="BU232">
        <v>17</v>
      </c>
      <c r="BV232">
        <v>0.6</v>
      </c>
      <c r="BW232">
        <v>4322</v>
      </c>
      <c r="BX232">
        <v>18</v>
      </c>
      <c r="BY232">
        <v>0.6</v>
      </c>
      <c r="BZ232">
        <v>7051</v>
      </c>
      <c r="CA232">
        <v>19</v>
      </c>
      <c r="CB232">
        <v>0.8</v>
      </c>
      <c r="CC232">
        <v>-2319</v>
      </c>
      <c r="CD232">
        <v>20</v>
      </c>
      <c r="CE232">
        <v>1.2</v>
      </c>
      <c r="CF232">
        <v>-1113</v>
      </c>
      <c r="CG232">
        <v>20</v>
      </c>
      <c r="CH232">
        <v>0.5</v>
      </c>
      <c r="CI232">
        <v>1201</v>
      </c>
      <c r="CJ232">
        <v>7</v>
      </c>
      <c r="CK232">
        <v>0.9</v>
      </c>
      <c r="CL232">
        <v>883</v>
      </c>
      <c r="CM232">
        <v>7</v>
      </c>
      <c r="CN232">
        <v>0.8</v>
      </c>
      <c r="CO232">
        <f t="shared" si="6"/>
        <v>0.38879896406604081</v>
      </c>
      <c r="CP232">
        <f t="shared" si="7"/>
        <v>0.35840047746941212</v>
      </c>
    </row>
    <row r="233" spans="1:94" x14ac:dyDescent="0.25">
      <c r="A233" t="s">
        <v>628</v>
      </c>
      <c r="B233">
        <v>10</v>
      </c>
      <c r="C233">
        <v>12</v>
      </c>
      <c r="D233" s="1">
        <v>42038.508263888885</v>
      </c>
      <c r="F233">
        <v>0</v>
      </c>
      <c r="G233">
        <v>1</v>
      </c>
      <c r="H233">
        <v>1</v>
      </c>
      <c r="I233">
        <v>614</v>
      </c>
      <c r="J233">
        <v>74683</v>
      </c>
      <c r="K233">
        <v>1292</v>
      </c>
      <c r="L233">
        <v>81</v>
      </c>
      <c r="M233">
        <v>1</v>
      </c>
      <c r="N233">
        <v>21897</v>
      </c>
      <c r="O233">
        <v>175</v>
      </c>
      <c r="P233">
        <v>1.8</v>
      </c>
      <c r="Q233">
        <v>-61</v>
      </c>
      <c r="R233">
        <v>82</v>
      </c>
      <c r="S233">
        <v>0.7</v>
      </c>
      <c r="T233">
        <v>1202</v>
      </c>
      <c r="U233">
        <v>113</v>
      </c>
      <c r="V233">
        <v>1.7</v>
      </c>
      <c r="W233">
        <v>3966</v>
      </c>
      <c r="X233">
        <v>552</v>
      </c>
      <c r="Y233">
        <v>1.4</v>
      </c>
      <c r="Z233">
        <v>-396</v>
      </c>
      <c r="AA233">
        <v>166</v>
      </c>
      <c r="AB233">
        <v>1.6</v>
      </c>
      <c r="AC233">
        <v>25815</v>
      </c>
      <c r="AD233">
        <v>233</v>
      </c>
      <c r="AE233">
        <v>2</v>
      </c>
      <c r="AF233">
        <v>17206</v>
      </c>
      <c r="AG233">
        <v>229</v>
      </c>
      <c r="AH233">
        <v>0.5</v>
      </c>
      <c r="AI233">
        <v>870</v>
      </c>
      <c r="AJ233">
        <v>206</v>
      </c>
      <c r="AK233">
        <v>1</v>
      </c>
      <c r="AL233">
        <v>2624</v>
      </c>
      <c r="AM233">
        <v>224</v>
      </c>
      <c r="AN233">
        <v>0.4</v>
      </c>
      <c r="AO233">
        <v>133455</v>
      </c>
      <c r="AP233">
        <v>449</v>
      </c>
      <c r="AQ233">
        <v>1.5</v>
      </c>
      <c r="AR233">
        <v>44409</v>
      </c>
      <c r="AS233">
        <v>747</v>
      </c>
      <c r="AT233">
        <v>1.1000000000000001</v>
      </c>
      <c r="AU233" t="s">
        <v>629</v>
      </c>
      <c r="AV233">
        <v>45</v>
      </c>
      <c r="AW233">
        <v>61</v>
      </c>
      <c r="AX233" s="1">
        <v>42038.705671296295</v>
      </c>
      <c r="AZ233">
        <v>0</v>
      </c>
      <c r="BA233">
        <v>1</v>
      </c>
      <c r="BB233">
        <v>1</v>
      </c>
      <c r="BC233">
        <v>614</v>
      </c>
      <c r="BD233">
        <v>130452</v>
      </c>
      <c r="BE233">
        <v>5182</v>
      </c>
      <c r="BF233">
        <v>3</v>
      </c>
      <c r="BG233">
        <v>0.7</v>
      </c>
      <c r="BH233">
        <v>3728</v>
      </c>
      <c r="BI233">
        <v>3</v>
      </c>
      <c r="BJ233">
        <v>0.6</v>
      </c>
      <c r="BK233">
        <v>111</v>
      </c>
      <c r="BL233">
        <v>4</v>
      </c>
      <c r="BM233">
        <v>0.6</v>
      </c>
      <c r="BN233">
        <v>2919</v>
      </c>
      <c r="BO233">
        <v>11</v>
      </c>
      <c r="BP233">
        <v>0.6</v>
      </c>
      <c r="BQ233">
        <v>3538</v>
      </c>
      <c r="BR233">
        <v>15</v>
      </c>
      <c r="BS233">
        <v>1</v>
      </c>
      <c r="BT233">
        <v>20199</v>
      </c>
      <c r="BU233">
        <v>17</v>
      </c>
      <c r="BV233">
        <v>0.7</v>
      </c>
      <c r="BW233">
        <v>4376</v>
      </c>
      <c r="BX233">
        <v>18</v>
      </c>
      <c r="BY233">
        <v>0.8</v>
      </c>
      <c r="BZ233">
        <v>8522</v>
      </c>
      <c r="CA233">
        <v>19</v>
      </c>
      <c r="CB233">
        <v>0.4</v>
      </c>
      <c r="CC233">
        <v>-2212</v>
      </c>
      <c r="CD233">
        <v>20</v>
      </c>
      <c r="CE233">
        <v>1</v>
      </c>
      <c r="CF233">
        <v>-663</v>
      </c>
      <c r="CG233">
        <v>20</v>
      </c>
      <c r="CH233">
        <v>0.6</v>
      </c>
      <c r="CI233">
        <v>1211</v>
      </c>
      <c r="CJ233">
        <v>7</v>
      </c>
      <c r="CK233">
        <v>0.8</v>
      </c>
      <c r="CL233">
        <v>899</v>
      </c>
      <c r="CM233">
        <v>7</v>
      </c>
      <c r="CN233">
        <v>0.7</v>
      </c>
      <c r="CO233">
        <f t="shared" si="6"/>
        <v>0.4148681055155875</v>
      </c>
      <c r="CP233">
        <f t="shared" si="7"/>
        <v>0.3422837761447145</v>
      </c>
    </row>
    <row r="234" spans="1:94" x14ac:dyDescent="0.25">
      <c r="A234" t="s">
        <v>630</v>
      </c>
      <c r="B234">
        <v>10</v>
      </c>
      <c r="C234">
        <v>12</v>
      </c>
      <c r="D234" s="1">
        <v>42038.50849537037</v>
      </c>
      <c r="F234">
        <v>0</v>
      </c>
      <c r="G234">
        <v>1</v>
      </c>
      <c r="H234">
        <v>1</v>
      </c>
      <c r="I234">
        <v>616</v>
      </c>
      <c r="J234">
        <v>75074</v>
      </c>
      <c r="K234">
        <v>1354</v>
      </c>
      <c r="L234">
        <v>79</v>
      </c>
      <c r="M234">
        <v>1.6</v>
      </c>
      <c r="N234">
        <v>20303</v>
      </c>
      <c r="O234">
        <v>168</v>
      </c>
      <c r="P234">
        <v>0.9</v>
      </c>
      <c r="Q234">
        <v>-46</v>
      </c>
      <c r="R234">
        <v>79</v>
      </c>
      <c r="S234">
        <v>0.9</v>
      </c>
      <c r="T234">
        <v>1187</v>
      </c>
      <c r="U234">
        <v>113</v>
      </c>
      <c r="V234">
        <v>2.5</v>
      </c>
      <c r="W234">
        <v>3722</v>
      </c>
      <c r="X234">
        <v>541</v>
      </c>
      <c r="Y234">
        <v>1.1000000000000001</v>
      </c>
      <c r="Z234">
        <v>-331</v>
      </c>
      <c r="AA234">
        <v>166</v>
      </c>
      <c r="AB234">
        <v>1.6</v>
      </c>
      <c r="AC234">
        <v>25226</v>
      </c>
      <c r="AD234">
        <v>231</v>
      </c>
      <c r="AE234">
        <v>1.4</v>
      </c>
      <c r="AF234">
        <v>16455</v>
      </c>
      <c r="AG234">
        <v>227</v>
      </c>
      <c r="AH234">
        <v>0.9</v>
      </c>
      <c r="AI234">
        <v>920</v>
      </c>
      <c r="AJ234">
        <v>207</v>
      </c>
      <c r="AK234">
        <v>0.6</v>
      </c>
      <c r="AL234">
        <v>2596</v>
      </c>
      <c r="AM234">
        <v>224</v>
      </c>
      <c r="AN234">
        <v>0.5</v>
      </c>
      <c r="AO234">
        <v>138369</v>
      </c>
      <c r="AP234">
        <v>455</v>
      </c>
      <c r="AQ234">
        <v>1.3</v>
      </c>
      <c r="AR234">
        <v>44754</v>
      </c>
      <c r="AS234">
        <v>725</v>
      </c>
      <c r="AT234">
        <v>0.8</v>
      </c>
      <c r="AU234" t="s">
        <v>631</v>
      </c>
      <c r="AV234">
        <v>45</v>
      </c>
      <c r="AW234">
        <v>61</v>
      </c>
      <c r="AX234" s="1">
        <v>42038.706493055557</v>
      </c>
      <c r="AZ234">
        <v>0</v>
      </c>
      <c r="BA234">
        <v>1</v>
      </c>
      <c r="BB234">
        <v>1</v>
      </c>
      <c r="BC234">
        <v>616</v>
      </c>
      <c r="BD234">
        <v>130917</v>
      </c>
      <c r="BE234">
        <v>4893</v>
      </c>
      <c r="BF234">
        <v>102</v>
      </c>
      <c r="BG234">
        <v>0.8</v>
      </c>
      <c r="BH234">
        <v>3564</v>
      </c>
      <c r="BI234">
        <v>110</v>
      </c>
      <c r="BJ234">
        <v>0.7</v>
      </c>
      <c r="BK234">
        <v>199</v>
      </c>
      <c r="BL234">
        <v>120</v>
      </c>
      <c r="BM234">
        <v>0.6</v>
      </c>
      <c r="BN234">
        <v>2849</v>
      </c>
      <c r="BO234">
        <v>355</v>
      </c>
      <c r="BP234">
        <v>0.9</v>
      </c>
      <c r="BQ234">
        <v>3602</v>
      </c>
      <c r="BR234">
        <v>483</v>
      </c>
      <c r="BS234">
        <v>0.6</v>
      </c>
      <c r="BT234">
        <v>19962</v>
      </c>
      <c r="BU234">
        <v>580</v>
      </c>
      <c r="BV234">
        <v>0.6</v>
      </c>
      <c r="BW234">
        <v>4296</v>
      </c>
      <c r="BX234">
        <v>576</v>
      </c>
      <c r="BY234">
        <v>0.6</v>
      </c>
      <c r="BZ234">
        <v>7944</v>
      </c>
      <c r="CA234">
        <v>623</v>
      </c>
      <c r="CB234">
        <v>0.8</v>
      </c>
      <c r="CC234">
        <v>-1212</v>
      </c>
      <c r="CD234">
        <v>896</v>
      </c>
      <c r="CE234">
        <v>1.1000000000000001</v>
      </c>
      <c r="CF234">
        <v>-645</v>
      </c>
      <c r="CG234">
        <v>724</v>
      </c>
      <c r="CH234">
        <v>0.5</v>
      </c>
      <c r="CI234">
        <v>1386</v>
      </c>
      <c r="CJ234">
        <v>216</v>
      </c>
      <c r="CK234">
        <v>0.9</v>
      </c>
      <c r="CL234">
        <v>759</v>
      </c>
      <c r="CM234">
        <v>241</v>
      </c>
      <c r="CN234">
        <v>0.9</v>
      </c>
      <c r="CO234">
        <f t="shared" si="6"/>
        <v>0.48648648648648651</v>
      </c>
      <c r="CP234">
        <f t="shared" si="7"/>
        <v>0.38478622987229316</v>
      </c>
    </row>
    <row r="235" spans="1:94" x14ac:dyDescent="0.25">
      <c r="A235" t="s">
        <v>632</v>
      </c>
      <c r="B235">
        <v>10</v>
      </c>
      <c r="C235">
        <v>12</v>
      </c>
      <c r="D235" s="1">
        <v>42038.508738425924</v>
      </c>
      <c r="F235">
        <v>0</v>
      </c>
      <c r="G235">
        <v>1</v>
      </c>
      <c r="H235">
        <v>1</v>
      </c>
      <c r="I235">
        <v>618</v>
      </c>
      <c r="J235">
        <v>74743</v>
      </c>
      <c r="K235">
        <v>1551</v>
      </c>
      <c r="L235">
        <v>81</v>
      </c>
      <c r="M235">
        <v>1.2</v>
      </c>
      <c r="N235">
        <v>22343</v>
      </c>
      <c r="O235">
        <v>175</v>
      </c>
      <c r="P235">
        <v>1.3</v>
      </c>
      <c r="Q235">
        <v>-51</v>
      </c>
      <c r="R235">
        <v>80</v>
      </c>
      <c r="S235">
        <v>0.8</v>
      </c>
      <c r="T235">
        <v>1114</v>
      </c>
      <c r="U235">
        <v>114</v>
      </c>
      <c r="V235">
        <v>1.4</v>
      </c>
      <c r="W235">
        <v>3033</v>
      </c>
      <c r="X235">
        <v>536</v>
      </c>
      <c r="Y235">
        <v>1.4</v>
      </c>
      <c r="Z235">
        <v>2</v>
      </c>
      <c r="AA235">
        <v>165</v>
      </c>
      <c r="AB235">
        <v>1.6</v>
      </c>
      <c r="AC235">
        <v>26371</v>
      </c>
      <c r="AD235">
        <v>232</v>
      </c>
      <c r="AE235">
        <v>1.6</v>
      </c>
      <c r="AF235">
        <v>16440</v>
      </c>
      <c r="AG235">
        <v>228</v>
      </c>
      <c r="AH235">
        <v>1.3</v>
      </c>
      <c r="AI235">
        <v>833</v>
      </c>
      <c r="AJ235">
        <v>206</v>
      </c>
      <c r="AK235">
        <v>0.5</v>
      </c>
      <c r="AL235">
        <v>2506</v>
      </c>
      <c r="AM235">
        <v>223</v>
      </c>
      <c r="AN235">
        <v>0.7</v>
      </c>
      <c r="AO235">
        <v>133598</v>
      </c>
      <c r="AP235">
        <v>449</v>
      </c>
      <c r="AQ235">
        <v>1.5</v>
      </c>
      <c r="AR235">
        <v>45021</v>
      </c>
      <c r="AS235">
        <v>727</v>
      </c>
      <c r="AT235">
        <v>1.2</v>
      </c>
      <c r="AU235" t="s">
        <v>633</v>
      </c>
      <c r="AV235">
        <v>45</v>
      </c>
      <c r="AW235">
        <v>61</v>
      </c>
      <c r="AX235" s="1">
        <v>42038.707337962966</v>
      </c>
      <c r="AZ235">
        <v>0</v>
      </c>
      <c r="BA235">
        <v>1</v>
      </c>
      <c r="BB235">
        <v>1</v>
      </c>
      <c r="BC235">
        <v>618</v>
      </c>
      <c r="BD235">
        <v>129798</v>
      </c>
      <c r="BE235">
        <v>5468</v>
      </c>
      <c r="BF235">
        <v>3</v>
      </c>
      <c r="BG235">
        <v>0.9</v>
      </c>
      <c r="BH235">
        <v>3954</v>
      </c>
      <c r="BI235">
        <v>3</v>
      </c>
      <c r="BJ235">
        <v>0.9</v>
      </c>
      <c r="BK235">
        <v>277</v>
      </c>
      <c r="BL235">
        <v>4</v>
      </c>
      <c r="BM235">
        <v>0.5</v>
      </c>
      <c r="BN235">
        <v>2956</v>
      </c>
      <c r="BO235">
        <v>11</v>
      </c>
      <c r="BP235">
        <v>0.4</v>
      </c>
      <c r="BQ235">
        <v>3836</v>
      </c>
      <c r="BR235">
        <v>15</v>
      </c>
      <c r="BS235">
        <v>0.5</v>
      </c>
      <c r="BT235">
        <v>20869</v>
      </c>
      <c r="BU235">
        <v>17</v>
      </c>
      <c r="BV235">
        <v>0.6</v>
      </c>
      <c r="BW235">
        <v>4592</v>
      </c>
      <c r="BX235">
        <v>18</v>
      </c>
      <c r="BY235">
        <v>0.4</v>
      </c>
      <c r="BZ235">
        <v>9020</v>
      </c>
      <c r="CA235">
        <v>19</v>
      </c>
      <c r="CB235">
        <v>0.6</v>
      </c>
      <c r="CC235">
        <v>-1838</v>
      </c>
      <c r="CD235">
        <v>20</v>
      </c>
      <c r="CE235">
        <v>1.6</v>
      </c>
      <c r="CF235">
        <v>-1038</v>
      </c>
      <c r="CG235">
        <v>20</v>
      </c>
      <c r="CH235">
        <v>0.4</v>
      </c>
      <c r="CI235">
        <v>1306</v>
      </c>
      <c r="CJ235">
        <v>7</v>
      </c>
      <c r="CK235">
        <v>0.8</v>
      </c>
      <c r="CL235">
        <v>715</v>
      </c>
      <c r="CM235">
        <v>8</v>
      </c>
      <c r="CN235">
        <v>0.5</v>
      </c>
      <c r="CO235">
        <f t="shared" si="6"/>
        <v>0.44181326116373476</v>
      </c>
      <c r="CP235">
        <f t="shared" si="7"/>
        <v>0.34045881126173094</v>
      </c>
    </row>
    <row r="236" spans="1:94" x14ac:dyDescent="0.25">
      <c r="A236" t="s">
        <v>634</v>
      </c>
      <c r="B236">
        <v>10</v>
      </c>
      <c r="C236">
        <v>12</v>
      </c>
      <c r="D236" s="1">
        <v>42038.508969907409</v>
      </c>
      <c r="F236">
        <v>0</v>
      </c>
      <c r="G236">
        <v>1</v>
      </c>
      <c r="H236">
        <v>1</v>
      </c>
      <c r="I236">
        <v>620</v>
      </c>
      <c r="J236">
        <v>75131</v>
      </c>
      <c r="K236">
        <v>1695</v>
      </c>
      <c r="L236">
        <v>84</v>
      </c>
      <c r="M236">
        <v>1.5</v>
      </c>
      <c r="N236">
        <v>25534</v>
      </c>
      <c r="O236">
        <v>185</v>
      </c>
      <c r="P236">
        <v>0.9</v>
      </c>
      <c r="Q236">
        <v>-8</v>
      </c>
      <c r="R236">
        <v>82</v>
      </c>
      <c r="S236">
        <v>0.7</v>
      </c>
      <c r="T236">
        <v>1292</v>
      </c>
      <c r="U236">
        <v>114</v>
      </c>
      <c r="V236">
        <v>1.4</v>
      </c>
      <c r="W236">
        <v>4427</v>
      </c>
      <c r="X236">
        <v>538</v>
      </c>
      <c r="Y236">
        <v>0.5</v>
      </c>
      <c r="Z236">
        <v>-369</v>
      </c>
      <c r="AA236">
        <v>166</v>
      </c>
      <c r="AB236">
        <v>2.1</v>
      </c>
      <c r="AC236">
        <v>26925</v>
      </c>
      <c r="AD236">
        <v>236</v>
      </c>
      <c r="AE236">
        <v>2.4</v>
      </c>
      <c r="AF236">
        <v>16965</v>
      </c>
      <c r="AG236">
        <v>230</v>
      </c>
      <c r="AH236">
        <v>0.8</v>
      </c>
      <c r="AI236">
        <v>639</v>
      </c>
      <c r="AJ236">
        <v>206</v>
      </c>
      <c r="AK236">
        <v>0.7</v>
      </c>
      <c r="AL236">
        <v>2954</v>
      </c>
      <c r="AM236">
        <v>225</v>
      </c>
      <c r="AN236">
        <v>0.4</v>
      </c>
      <c r="AO236">
        <v>132876</v>
      </c>
      <c r="AP236">
        <v>449</v>
      </c>
      <c r="AQ236">
        <v>1.6</v>
      </c>
      <c r="AR236">
        <v>44223</v>
      </c>
      <c r="AS236">
        <v>734</v>
      </c>
      <c r="AT236">
        <v>0.6</v>
      </c>
      <c r="AU236" t="s">
        <v>635</v>
      </c>
      <c r="AV236">
        <v>45</v>
      </c>
      <c r="AW236">
        <v>61</v>
      </c>
      <c r="AX236" s="1">
        <v>42038.708171296297</v>
      </c>
      <c r="AZ236">
        <v>0</v>
      </c>
      <c r="BA236">
        <v>1</v>
      </c>
      <c r="BB236">
        <v>1</v>
      </c>
      <c r="BC236">
        <v>620</v>
      </c>
      <c r="BD236">
        <v>129040</v>
      </c>
      <c r="BE236">
        <v>5106</v>
      </c>
      <c r="BF236">
        <v>104</v>
      </c>
      <c r="BG236">
        <v>0.7</v>
      </c>
      <c r="BH236">
        <v>3789</v>
      </c>
      <c r="BI236">
        <v>111</v>
      </c>
      <c r="BJ236">
        <v>1.7</v>
      </c>
      <c r="BK236">
        <v>460</v>
      </c>
      <c r="BL236">
        <v>118</v>
      </c>
      <c r="BM236">
        <v>0.6</v>
      </c>
      <c r="BN236">
        <v>3637</v>
      </c>
      <c r="BO236">
        <v>352</v>
      </c>
      <c r="BP236">
        <v>0.5</v>
      </c>
      <c r="BQ236">
        <v>3622</v>
      </c>
      <c r="BR236">
        <v>475</v>
      </c>
      <c r="BS236">
        <v>0.5</v>
      </c>
      <c r="BT236">
        <v>19735</v>
      </c>
      <c r="BU236">
        <v>574</v>
      </c>
      <c r="BV236">
        <v>0.7</v>
      </c>
      <c r="BW236">
        <v>4711</v>
      </c>
      <c r="BX236">
        <v>568</v>
      </c>
      <c r="BY236">
        <v>0.5</v>
      </c>
      <c r="BZ236">
        <v>9069</v>
      </c>
      <c r="CA236">
        <v>615</v>
      </c>
      <c r="CB236">
        <v>0.8</v>
      </c>
      <c r="CC236">
        <v>-1763</v>
      </c>
      <c r="CD236">
        <v>874</v>
      </c>
      <c r="CE236">
        <v>1.3</v>
      </c>
      <c r="CF236">
        <v>-758</v>
      </c>
      <c r="CG236">
        <v>723</v>
      </c>
      <c r="CH236">
        <v>0.8</v>
      </c>
      <c r="CI236">
        <v>1524</v>
      </c>
      <c r="CJ236">
        <v>213</v>
      </c>
      <c r="CK236">
        <v>0.7</v>
      </c>
      <c r="CL236">
        <v>990</v>
      </c>
      <c r="CM236">
        <v>236</v>
      </c>
      <c r="CN236">
        <v>0.8</v>
      </c>
      <c r="CO236">
        <f t="shared" si="6"/>
        <v>0.41902667033269175</v>
      </c>
      <c r="CP236">
        <f t="shared" si="7"/>
        <v>0.42076200993926005</v>
      </c>
    </row>
    <row r="237" spans="1:94" x14ac:dyDescent="0.25">
      <c r="A237" t="s">
        <v>636</v>
      </c>
      <c r="B237">
        <v>10</v>
      </c>
      <c r="C237">
        <v>12</v>
      </c>
      <c r="D237" s="1">
        <v>42038.50922453704</v>
      </c>
      <c r="F237">
        <v>0</v>
      </c>
      <c r="G237">
        <v>1</v>
      </c>
      <c r="H237">
        <v>1</v>
      </c>
      <c r="I237">
        <v>622</v>
      </c>
      <c r="J237">
        <v>75351</v>
      </c>
      <c r="K237">
        <v>1849</v>
      </c>
      <c r="L237">
        <v>87</v>
      </c>
      <c r="M237">
        <v>1.9</v>
      </c>
      <c r="N237">
        <v>28090</v>
      </c>
      <c r="O237">
        <v>194</v>
      </c>
      <c r="P237">
        <v>2.2000000000000002</v>
      </c>
      <c r="Q237">
        <v>-1</v>
      </c>
      <c r="R237">
        <v>85</v>
      </c>
      <c r="S237">
        <v>0.4</v>
      </c>
      <c r="T237">
        <v>1263</v>
      </c>
      <c r="U237">
        <v>115</v>
      </c>
      <c r="V237">
        <v>0.7</v>
      </c>
      <c r="W237">
        <v>2974</v>
      </c>
      <c r="X237">
        <v>529</v>
      </c>
      <c r="Y237">
        <v>0.6</v>
      </c>
      <c r="Z237">
        <v>-514</v>
      </c>
      <c r="AA237">
        <v>165</v>
      </c>
      <c r="AB237">
        <v>1.6</v>
      </c>
      <c r="AC237">
        <v>27590</v>
      </c>
      <c r="AD237">
        <v>236</v>
      </c>
      <c r="AE237">
        <v>2.2999999999999998</v>
      </c>
      <c r="AF237">
        <v>17095</v>
      </c>
      <c r="AG237">
        <v>229</v>
      </c>
      <c r="AH237">
        <v>1.1000000000000001</v>
      </c>
      <c r="AI237">
        <v>479</v>
      </c>
      <c r="AJ237">
        <v>206</v>
      </c>
      <c r="AK237">
        <v>0.3</v>
      </c>
      <c r="AL237">
        <v>2965</v>
      </c>
      <c r="AM237">
        <v>224</v>
      </c>
      <c r="AN237">
        <v>1</v>
      </c>
      <c r="AO237">
        <v>136209</v>
      </c>
      <c r="AP237">
        <v>452</v>
      </c>
      <c r="AQ237">
        <v>1.5</v>
      </c>
      <c r="AR237">
        <v>45378</v>
      </c>
      <c r="AS237">
        <v>729</v>
      </c>
      <c r="AT237">
        <v>0.6</v>
      </c>
      <c r="AU237" t="s">
        <v>637</v>
      </c>
      <c r="AV237">
        <v>45</v>
      </c>
      <c r="AW237">
        <v>61</v>
      </c>
      <c r="AX237" s="1">
        <v>42038.709004629629</v>
      </c>
      <c r="AZ237">
        <v>0</v>
      </c>
      <c r="BA237">
        <v>1</v>
      </c>
      <c r="BB237">
        <v>1</v>
      </c>
      <c r="BC237">
        <v>622</v>
      </c>
      <c r="BD237">
        <v>128310</v>
      </c>
      <c r="BE237">
        <v>5252</v>
      </c>
      <c r="BF237">
        <v>3</v>
      </c>
      <c r="BG237">
        <v>0.8</v>
      </c>
      <c r="BH237">
        <v>3844</v>
      </c>
      <c r="BI237">
        <v>3</v>
      </c>
      <c r="BJ237">
        <v>0.9</v>
      </c>
      <c r="BK237">
        <v>206</v>
      </c>
      <c r="BL237">
        <v>4</v>
      </c>
      <c r="BM237">
        <v>0.5</v>
      </c>
      <c r="BN237">
        <v>3186</v>
      </c>
      <c r="BO237">
        <v>11</v>
      </c>
      <c r="BP237">
        <v>0.5</v>
      </c>
      <c r="BQ237">
        <v>3466</v>
      </c>
      <c r="BR237">
        <v>15</v>
      </c>
      <c r="BS237">
        <v>0.8</v>
      </c>
      <c r="BT237">
        <v>20427</v>
      </c>
      <c r="BU237">
        <v>17</v>
      </c>
      <c r="BV237">
        <v>0.5</v>
      </c>
      <c r="BW237">
        <v>5241</v>
      </c>
      <c r="BX237">
        <v>18</v>
      </c>
      <c r="BY237">
        <v>0.5</v>
      </c>
      <c r="BZ237">
        <v>9616</v>
      </c>
      <c r="CA237">
        <v>19</v>
      </c>
      <c r="CB237">
        <v>0.8</v>
      </c>
      <c r="CC237">
        <v>-2819</v>
      </c>
      <c r="CD237">
        <v>20</v>
      </c>
      <c r="CE237">
        <v>1.6</v>
      </c>
      <c r="CF237">
        <v>-887</v>
      </c>
      <c r="CG237">
        <v>20</v>
      </c>
      <c r="CH237">
        <v>0.7</v>
      </c>
      <c r="CI237">
        <v>1650</v>
      </c>
      <c r="CJ237">
        <v>7</v>
      </c>
      <c r="CK237">
        <v>0.9</v>
      </c>
      <c r="CL237">
        <v>914</v>
      </c>
      <c r="CM237">
        <v>7</v>
      </c>
      <c r="CN237">
        <v>0.8</v>
      </c>
      <c r="CO237">
        <f t="shared" si="6"/>
        <v>0.51789077212806023</v>
      </c>
      <c r="CP237">
        <f t="shared" si="7"/>
        <v>0.47605308713214078</v>
      </c>
    </row>
    <row r="238" spans="1:94" x14ac:dyDescent="0.25">
      <c r="A238" t="s">
        <v>638</v>
      </c>
      <c r="B238">
        <v>10</v>
      </c>
      <c r="C238">
        <v>12</v>
      </c>
      <c r="D238" s="1">
        <v>42038.509467592594</v>
      </c>
      <c r="F238">
        <v>0</v>
      </c>
      <c r="G238">
        <v>1</v>
      </c>
      <c r="H238">
        <v>1</v>
      </c>
      <c r="I238">
        <v>624</v>
      </c>
      <c r="J238">
        <v>75114</v>
      </c>
      <c r="K238">
        <v>1760</v>
      </c>
      <c r="L238">
        <v>88</v>
      </c>
      <c r="M238">
        <v>1</v>
      </c>
      <c r="N238">
        <v>28036</v>
      </c>
      <c r="O238">
        <v>194</v>
      </c>
      <c r="P238">
        <v>0.7</v>
      </c>
      <c r="Q238">
        <v>0</v>
      </c>
      <c r="R238">
        <v>84</v>
      </c>
      <c r="S238">
        <v>0.7</v>
      </c>
      <c r="T238">
        <v>1066</v>
      </c>
      <c r="U238">
        <v>114</v>
      </c>
      <c r="V238">
        <v>0.7</v>
      </c>
      <c r="W238">
        <v>3045</v>
      </c>
      <c r="X238">
        <v>530</v>
      </c>
      <c r="Y238">
        <v>0.8</v>
      </c>
      <c r="Z238">
        <v>137</v>
      </c>
      <c r="AA238">
        <v>164</v>
      </c>
      <c r="AB238">
        <v>1.9</v>
      </c>
      <c r="AC238">
        <v>27743</v>
      </c>
      <c r="AD238">
        <v>234</v>
      </c>
      <c r="AE238">
        <v>1.1000000000000001</v>
      </c>
      <c r="AF238">
        <v>17106</v>
      </c>
      <c r="AG238">
        <v>227</v>
      </c>
      <c r="AH238">
        <v>1.2</v>
      </c>
      <c r="AI238">
        <v>509</v>
      </c>
      <c r="AJ238">
        <v>206</v>
      </c>
      <c r="AK238">
        <v>0.5</v>
      </c>
      <c r="AL238">
        <v>3143</v>
      </c>
      <c r="AM238">
        <v>224</v>
      </c>
      <c r="AN238">
        <v>0.6</v>
      </c>
      <c r="AO238">
        <v>136688</v>
      </c>
      <c r="AP238">
        <v>451</v>
      </c>
      <c r="AQ238">
        <v>1.8</v>
      </c>
      <c r="AR238">
        <v>44920</v>
      </c>
      <c r="AS238">
        <v>731</v>
      </c>
      <c r="AT238">
        <v>0.7</v>
      </c>
      <c r="AU238" t="s">
        <v>639</v>
      </c>
      <c r="AV238">
        <v>45</v>
      </c>
      <c r="AW238">
        <v>61</v>
      </c>
      <c r="AX238" s="1">
        <v>42038.709849537037</v>
      </c>
      <c r="AZ238">
        <v>0</v>
      </c>
      <c r="BA238">
        <v>1</v>
      </c>
      <c r="BB238">
        <v>1</v>
      </c>
      <c r="BC238">
        <v>624</v>
      </c>
      <c r="BD238">
        <v>127438</v>
      </c>
      <c r="BE238">
        <v>5289</v>
      </c>
      <c r="BF238">
        <v>3</v>
      </c>
      <c r="BG238">
        <v>1</v>
      </c>
      <c r="BH238">
        <v>4003</v>
      </c>
      <c r="BI238">
        <v>3</v>
      </c>
      <c r="BJ238">
        <v>0.6</v>
      </c>
      <c r="BK238">
        <v>188</v>
      </c>
      <c r="BL238">
        <v>4</v>
      </c>
      <c r="BM238">
        <v>0.6</v>
      </c>
      <c r="BN238">
        <v>3837</v>
      </c>
      <c r="BO238">
        <v>11</v>
      </c>
      <c r="BP238">
        <v>0.7</v>
      </c>
      <c r="BQ238">
        <v>3464</v>
      </c>
      <c r="BR238">
        <v>15</v>
      </c>
      <c r="BS238">
        <v>0.6</v>
      </c>
      <c r="BT238">
        <v>19725</v>
      </c>
      <c r="BU238">
        <v>17</v>
      </c>
      <c r="BV238">
        <v>0.6</v>
      </c>
      <c r="BW238">
        <v>4704</v>
      </c>
      <c r="BX238">
        <v>18</v>
      </c>
      <c r="BY238">
        <v>0.7</v>
      </c>
      <c r="BZ238">
        <v>8549</v>
      </c>
      <c r="CA238">
        <v>19</v>
      </c>
      <c r="CB238">
        <v>0.7</v>
      </c>
      <c r="CC238">
        <v>-3413</v>
      </c>
      <c r="CD238">
        <v>19</v>
      </c>
      <c r="CE238">
        <v>1</v>
      </c>
      <c r="CF238">
        <v>-1995</v>
      </c>
      <c r="CG238">
        <v>20</v>
      </c>
      <c r="CH238">
        <v>0.5</v>
      </c>
      <c r="CI238">
        <v>1626</v>
      </c>
      <c r="CJ238">
        <v>7</v>
      </c>
      <c r="CK238">
        <v>0.9</v>
      </c>
      <c r="CL238">
        <v>1211</v>
      </c>
      <c r="CM238">
        <v>7</v>
      </c>
      <c r="CN238">
        <v>1</v>
      </c>
      <c r="CO238">
        <f t="shared" si="6"/>
        <v>0.42376856919468336</v>
      </c>
      <c r="CP238">
        <f t="shared" si="7"/>
        <v>0.46939953810623558</v>
      </c>
    </row>
    <row r="239" spans="1:94" x14ac:dyDescent="0.25">
      <c r="A239" t="s">
        <v>640</v>
      </c>
      <c r="B239">
        <v>10</v>
      </c>
      <c r="C239">
        <v>12</v>
      </c>
      <c r="D239" s="1">
        <v>42038.509710648148</v>
      </c>
      <c r="F239">
        <v>0</v>
      </c>
      <c r="G239">
        <v>1</v>
      </c>
      <c r="H239">
        <v>1</v>
      </c>
      <c r="I239">
        <v>626</v>
      </c>
      <c r="J239">
        <v>74001</v>
      </c>
      <c r="K239">
        <v>1446</v>
      </c>
      <c r="L239">
        <v>83</v>
      </c>
      <c r="M239">
        <v>1.3</v>
      </c>
      <c r="N239">
        <v>25471</v>
      </c>
      <c r="O239">
        <v>186</v>
      </c>
      <c r="P239">
        <v>1.2</v>
      </c>
      <c r="Q239">
        <v>-36</v>
      </c>
      <c r="R239">
        <v>84</v>
      </c>
      <c r="S239">
        <v>0.5</v>
      </c>
      <c r="T239">
        <v>1017</v>
      </c>
      <c r="U239">
        <v>114</v>
      </c>
      <c r="V239">
        <v>1.5</v>
      </c>
      <c r="W239">
        <v>3698</v>
      </c>
      <c r="X239">
        <v>526</v>
      </c>
      <c r="Y239">
        <v>0.9</v>
      </c>
      <c r="Z239">
        <v>-543</v>
      </c>
      <c r="AA239">
        <v>163</v>
      </c>
      <c r="AB239">
        <v>1.5</v>
      </c>
      <c r="AC239">
        <v>25841</v>
      </c>
      <c r="AD239">
        <v>231</v>
      </c>
      <c r="AE239">
        <v>2.5</v>
      </c>
      <c r="AF239">
        <v>16581</v>
      </c>
      <c r="AG239">
        <v>225</v>
      </c>
      <c r="AH239">
        <v>0.6</v>
      </c>
      <c r="AI239">
        <v>924</v>
      </c>
      <c r="AJ239">
        <v>206</v>
      </c>
      <c r="AK239">
        <v>0.5</v>
      </c>
      <c r="AL239">
        <v>3180</v>
      </c>
      <c r="AM239">
        <v>222</v>
      </c>
      <c r="AN239">
        <v>1</v>
      </c>
      <c r="AO239">
        <v>131969</v>
      </c>
      <c r="AP239">
        <v>446</v>
      </c>
      <c r="AQ239">
        <v>1.3</v>
      </c>
      <c r="AR239">
        <v>44159</v>
      </c>
      <c r="AS239">
        <v>717</v>
      </c>
      <c r="AT239">
        <v>0.9</v>
      </c>
      <c r="AU239" t="s">
        <v>641</v>
      </c>
      <c r="AV239">
        <v>45</v>
      </c>
      <c r="AW239">
        <v>61</v>
      </c>
      <c r="AX239" s="1">
        <v>42038.7106712963</v>
      </c>
      <c r="AZ239">
        <v>0</v>
      </c>
      <c r="BA239">
        <v>1</v>
      </c>
      <c r="BB239">
        <v>1</v>
      </c>
      <c r="BC239">
        <v>626</v>
      </c>
      <c r="BD239">
        <v>125910</v>
      </c>
      <c r="BE239">
        <v>5141</v>
      </c>
      <c r="BF239">
        <v>104</v>
      </c>
      <c r="BG239">
        <v>0.6</v>
      </c>
      <c r="BH239">
        <v>3836</v>
      </c>
      <c r="BI239">
        <v>112</v>
      </c>
      <c r="BJ239">
        <v>1</v>
      </c>
      <c r="BK239">
        <v>66</v>
      </c>
      <c r="BL239">
        <v>123</v>
      </c>
      <c r="BM239">
        <v>0.4</v>
      </c>
      <c r="BN239">
        <v>3134</v>
      </c>
      <c r="BO239">
        <v>365</v>
      </c>
      <c r="BP239">
        <v>0.5</v>
      </c>
      <c r="BQ239">
        <v>3975</v>
      </c>
      <c r="BR239">
        <v>496</v>
      </c>
      <c r="BS239">
        <v>0.7</v>
      </c>
      <c r="BT239">
        <v>20306</v>
      </c>
      <c r="BU239">
        <v>588</v>
      </c>
      <c r="BV239">
        <v>0.5</v>
      </c>
      <c r="BW239">
        <v>4841</v>
      </c>
      <c r="BX239">
        <v>588</v>
      </c>
      <c r="BY239">
        <v>0.8</v>
      </c>
      <c r="BZ239">
        <v>8915</v>
      </c>
      <c r="CA239">
        <v>643</v>
      </c>
      <c r="CB239">
        <v>0.8</v>
      </c>
      <c r="CC239">
        <v>-3222</v>
      </c>
      <c r="CD239">
        <v>978</v>
      </c>
      <c r="CE239">
        <v>0.9</v>
      </c>
      <c r="CF239">
        <v>526</v>
      </c>
      <c r="CG239">
        <v>748</v>
      </c>
      <c r="CH239">
        <v>0.8</v>
      </c>
      <c r="CI239">
        <v>1309</v>
      </c>
      <c r="CJ239">
        <v>223</v>
      </c>
      <c r="CK239">
        <v>0.5</v>
      </c>
      <c r="CL239">
        <v>817</v>
      </c>
      <c r="CM239">
        <v>247</v>
      </c>
      <c r="CN239">
        <v>0.8</v>
      </c>
      <c r="CO239">
        <f t="shared" si="6"/>
        <v>0.41767708998085512</v>
      </c>
      <c r="CP239">
        <f t="shared" si="7"/>
        <v>0.32930817610062896</v>
      </c>
    </row>
    <row r="240" spans="1:94" x14ac:dyDescent="0.25">
      <c r="A240" t="s">
        <v>642</v>
      </c>
      <c r="B240">
        <v>10</v>
      </c>
      <c r="C240">
        <v>12</v>
      </c>
      <c r="D240" s="1">
        <v>42038.509942129633</v>
      </c>
      <c r="F240">
        <v>0</v>
      </c>
      <c r="G240">
        <v>1</v>
      </c>
      <c r="H240">
        <v>1</v>
      </c>
      <c r="I240">
        <v>628</v>
      </c>
      <c r="J240">
        <v>72072</v>
      </c>
      <c r="K240">
        <v>1452</v>
      </c>
      <c r="L240">
        <v>81</v>
      </c>
      <c r="M240">
        <v>1.6</v>
      </c>
      <c r="N240">
        <v>23308</v>
      </c>
      <c r="O240">
        <v>178</v>
      </c>
      <c r="P240">
        <v>1</v>
      </c>
      <c r="Q240">
        <v>6</v>
      </c>
      <c r="R240">
        <v>82</v>
      </c>
      <c r="S240">
        <v>0.5</v>
      </c>
      <c r="T240">
        <v>1410</v>
      </c>
      <c r="U240">
        <v>114</v>
      </c>
      <c r="V240">
        <v>0.9</v>
      </c>
      <c r="W240">
        <v>3113</v>
      </c>
      <c r="X240">
        <v>533</v>
      </c>
      <c r="Y240">
        <v>0.8</v>
      </c>
      <c r="Z240">
        <v>-403</v>
      </c>
      <c r="AA240">
        <v>164</v>
      </c>
      <c r="AB240">
        <v>2.6</v>
      </c>
      <c r="AC240">
        <v>24185</v>
      </c>
      <c r="AD240">
        <v>227</v>
      </c>
      <c r="AE240">
        <v>1.5</v>
      </c>
      <c r="AF240">
        <v>15847</v>
      </c>
      <c r="AG240">
        <v>224</v>
      </c>
      <c r="AH240">
        <v>0.6</v>
      </c>
      <c r="AI240">
        <v>1167</v>
      </c>
      <c r="AJ240">
        <v>204</v>
      </c>
      <c r="AK240">
        <v>0.9</v>
      </c>
      <c r="AL240">
        <v>2736</v>
      </c>
      <c r="AM240">
        <v>221</v>
      </c>
      <c r="AN240">
        <v>0.5</v>
      </c>
      <c r="AO240">
        <v>124725</v>
      </c>
      <c r="AP240">
        <v>437</v>
      </c>
      <c r="AQ240">
        <v>1.1000000000000001</v>
      </c>
      <c r="AR240">
        <v>43596</v>
      </c>
      <c r="AS240">
        <v>726</v>
      </c>
      <c r="AT240">
        <v>0.9</v>
      </c>
      <c r="AU240" t="s">
        <v>643</v>
      </c>
      <c r="AV240">
        <v>45</v>
      </c>
      <c r="AW240">
        <v>60</v>
      </c>
      <c r="AX240" s="1">
        <v>42038.711504629631</v>
      </c>
      <c r="AZ240">
        <v>0</v>
      </c>
      <c r="BA240">
        <v>1</v>
      </c>
      <c r="BB240">
        <v>1</v>
      </c>
      <c r="BC240">
        <v>628</v>
      </c>
      <c r="BD240">
        <v>123239</v>
      </c>
      <c r="BE240">
        <v>4692</v>
      </c>
      <c r="BF240">
        <v>101</v>
      </c>
      <c r="BG240">
        <v>0.8</v>
      </c>
      <c r="BH240">
        <v>3415</v>
      </c>
      <c r="BI240">
        <v>109</v>
      </c>
      <c r="BJ240">
        <v>0.7</v>
      </c>
      <c r="BK240">
        <v>72</v>
      </c>
      <c r="BL240">
        <v>119</v>
      </c>
      <c r="BM240">
        <v>0.7</v>
      </c>
      <c r="BN240">
        <v>3172</v>
      </c>
      <c r="BO240">
        <v>353</v>
      </c>
      <c r="BP240">
        <v>0.7</v>
      </c>
      <c r="BQ240">
        <v>4254</v>
      </c>
      <c r="BR240">
        <v>478</v>
      </c>
      <c r="BS240">
        <v>0.9</v>
      </c>
      <c r="BT240">
        <v>18429</v>
      </c>
      <c r="BU240">
        <v>570</v>
      </c>
      <c r="BV240">
        <v>0.8</v>
      </c>
      <c r="BW240">
        <v>4071</v>
      </c>
      <c r="BX240">
        <v>567</v>
      </c>
      <c r="BY240">
        <v>0.6</v>
      </c>
      <c r="BZ240">
        <v>7244</v>
      </c>
      <c r="CA240">
        <v>613</v>
      </c>
      <c r="CB240">
        <v>1.1000000000000001</v>
      </c>
      <c r="CC240">
        <v>-1822</v>
      </c>
      <c r="CD240">
        <v>882</v>
      </c>
      <c r="CE240">
        <v>1.1000000000000001</v>
      </c>
      <c r="CF240">
        <v>-1109</v>
      </c>
      <c r="CG240">
        <v>700</v>
      </c>
      <c r="CH240">
        <v>0.5</v>
      </c>
      <c r="CI240">
        <v>1762</v>
      </c>
      <c r="CJ240">
        <v>215</v>
      </c>
      <c r="CK240">
        <v>1</v>
      </c>
      <c r="CL240">
        <v>925</v>
      </c>
      <c r="CM240">
        <v>239</v>
      </c>
      <c r="CN240">
        <v>0.9</v>
      </c>
      <c r="CO240">
        <f t="shared" si="6"/>
        <v>0.55548549810844894</v>
      </c>
      <c r="CP240">
        <f t="shared" si="7"/>
        <v>0.41419840150446641</v>
      </c>
    </row>
    <row r="241" spans="1:94" x14ac:dyDescent="0.25">
      <c r="A241" t="s">
        <v>644</v>
      </c>
      <c r="B241">
        <v>10</v>
      </c>
      <c r="C241">
        <v>12</v>
      </c>
      <c r="D241" s="1">
        <v>42038.51017361111</v>
      </c>
      <c r="F241">
        <v>0</v>
      </c>
      <c r="G241">
        <v>1</v>
      </c>
      <c r="H241">
        <v>1</v>
      </c>
      <c r="I241">
        <v>630</v>
      </c>
      <c r="J241">
        <v>69077</v>
      </c>
      <c r="K241">
        <v>1209</v>
      </c>
      <c r="L241">
        <v>79</v>
      </c>
      <c r="M241">
        <v>1</v>
      </c>
      <c r="N241">
        <v>19672</v>
      </c>
      <c r="O241">
        <v>167</v>
      </c>
      <c r="P241">
        <v>0.8</v>
      </c>
      <c r="Q241">
        <v>27</v>
      </c>
      <c r="R241">
        <v>79</v>
      </c>
      <c r="S241">
        <v>0.6</v>
      </c>
      <c r="T241">
        <v>1649</v>
      </c>
      <c r="U241">
        <v>112</v>
      </c>
      <c r="V241">
        <v>1.6</v>
      </c>
      <c r="W241">
        <v>3398</v>
      </c>
      <c r="X241">
        <v>545</v>
      </c>
      <c r="Y241">
        <v>1.2</v>
      </c>
      <c r="Z241">
        <v>-555</v>
      </c>
      <c r="AA241">
        <v>161</v>
      </c>
      <c r="AB241">
        <v>1.9</v>
      </c>
      <c r="AC241">
        <v>22137</v>
      </c>
      <c r="AD241">
        <v>220</v>
      </c>
      <c r="AE241">
        <v>1.4</v>
      </c>
      <c r="AF241">
        <v>14384</v>
      </c>
      <c r="AG241">
        <v>219</v>
      </c>
      <c r="AH241">
        <v>0.8</v>
      </c>
      <c r="AI241">
        <v>461</v>
      </c>
      <c r="AJ241">
        <v>203</v>
      </c>
      <c r="AK241">
        <v>0.4</v>
      </c>
      <c r="AL241">
        <v>2632</v>
      </c>
      <c r="AM241">
        <v>221</v>
      </c>
      <c r="AN241">
        <v>0.7</v>
      </c>
      <c r="AO241">
        <v>115487</v>
      </c>
      <c r="AP241">
        <v>427</v>
      </c>
      <c r="AQ241">
        <v>1.4</v>
      </c>
      <c r="AR241">
        <v>42401</v>
      </c>
      <c r="AS241">
        <v>733</v>
      </c>
      <c r="AT241">
        <v>1</v>
      </c>
      <c r="AU241" t="s">
        <v>645</v>
      </c>
      <c r="AV241">
        <v>45</v>
      </c>
      <c r="AW241">
        <v>60</v>
      </c>
      <c r="AX241" s="1">
        <v>42038.712337962963</v>
      </c>
      <c r="AZ241">
        <v>0</v>
      </c>
      <c r="BA241">
        <v>1</v>
      </c>
      <c r="BB241">
        <v>1</v>
      </c>
      <c r="BC241">
        <v>630</v>
      </c>
      <c r="BD241">
        <v>117524</v>
      </c>
      <c r="BE241">
        <v>4546</v>
      </c>
      <c r="BF241">
        <v>100</v>
      </c>
      <c r="BG241">
        <v>0.5</v>
      </c>
      <c r="BH241">
        <v>3487</v>
      </c>
      <c r="BI241">
        <v>108</v>
      </c>
      <c r="BJ241">
        <v>0.8</v>
      </c>
      <c r="BK241">
        <v>155</v>
      </c>
      <c r="BL241">
        <v>118</v>
      </c>
      <c r="BM241">
        <v>0.4</v>
      </c>
      <c r="BN241">
        <v>2960</v>
      </c>
      <c r="BO241">
        <v>350</v>
      </c>
      <c r="BP241">
        <v>0.4</v>
      </c>
      <c r="BQ241">
        <v>3277</v>
      </c>
      <c r="BR241">
        <v>472</v>
      </c>
      <c r="BS241">
        <v>0.6</v>
      </c>
      <c r="BT241">
        <v>17492</v>
      </c>
      <c r="BU241">
        <v>561</v>
      </c>
      <c r="BV241">
        <v>0.4</v>
      </c>
      <c r="BW241">
        <v>3905</v>
      </c>
      <c r="BX241">
        <v>559</v>
      </c>
      <c r="BY241">
        <v>0.8</v>
      </c>
      <c r="BZ241">
        <v>8152</v>
      </c>
      <c r="CA241">
        <v>608</v>
      </c>
      <c r="CB241">
        <v>1.1000000000000001</v>
      </c>
      <c r="CC241">
        <v>-2449</v>
      </c>
      <c r="CD241">
        <v>900</v>
      </c>
      <c r="CE241">
        <v>1.5</v>
      </c>
      <c r="CF241">
        <v>-604</v>
      </c>
      <c r="CG241">
        <v>710</v>
      </c>
      <c r="CH241">
        <v>0.6</v>
      </c>
      <c r="CI241">
        <v>1281</v>
      </c>
      <c r="CJ241">
        <v>213</v>
      </c>
      <c r="CK241">
        <v>0.7</v>
      </c>
      <c r="CL241">
        <v>1132</v>
      </c>
      <c r="CM241">
        <v>237</v>
      </c>
      <c r="CN241">
        <v>1</v>
      </c>
      <c r="CO241">
        <f t="shared" si="6"/>
        <v>0.43277027027027026</v>
      </c>
      <c r="CP241">
        <f t="shared" si="7"/>
        <v>0.39090631675312787</v>
      </c>
    </row>
    <row r="242" spans="1:94" x14ac:dyDescent="0.25">
      <c r="A242" t="s">
        <v>646</v>
      </c>
      <c r="B242">
        <v>10</v>
      </c>
      <c r="C242">
        <v>12</v>
      </c>
      <c r="D242" s="1">
        <v>42038.510416666664</v>
      </c>
      <c r="F242">
        <v>0</v>
      </c>
      <c r="G242">
        <v>1</v>
      </c>
      <c r="H242">
        <v>1</v>
      </c>
      <c r="I242">
        <v>632</v>
      </c>
      <c r="J242">
        <v>65053</v>
      </c>
      <c r="K242">
        <v>1096</v>
      </c>
      <c r="L242">
        <v>72</v>
      </c>
      <c r="M242">
        <v>0.9</v>
      </c>
      <c r="N242">
        <v>14993</v>
      </c>
      <c r="O242">
        <v>148</v>
      </c>
      <c r="P242">
        <v>1.2</v>
      </c>
      <c r="Q242">
        <v>-146</v>
      </c>
      <c r="R242">
        <v>75</v>
      </c>
      <c r="S242">
        <v>0.8</v>
      </c>
      <c r="T242">
        <v>1421</v>
      </c>
      <c r="U242">
        <v>110</v>
      </c>
      <c r="V242">
        <v>1.7</v>
      </c>
      <c r="W242">
        <v>2631</v>
      </c>
      <c r="X242">
        <v>551</v>
      </c>
      <c r="Y242">
        <v>1</v>
      </c>
      <c r="Z242">
        <v>-411</v>
      </c>
      <c r="AA242">
        <v>159</v>
      </c>
      <c r="AB242">
        <v>1.3</v>
      </c>
      <c r="AC242">
        <v>17471</v>
      </c>
      <c r="AD242">
        <v>207</v>
      </c>
      <c r="AE242">
        <v>1.2</v>
      </c>
      <c r="AF242">
        <v>12304</v>
      </c>
      <c r="AG242">
        <v>212</v>
      </c>
      <c r="AH242">
        <v>1.3</v>
      </c>
      <c r="AI242">
        <v>639</v>
      </c>
      <c r="AJ242">
        <v>201</v>
      </c>
      <c r="AK242">
        <v>0.5</v>
      </c>
      <c r="AL242">
        <v>1911</v>
      </c>
      <c r="AM242">
        <v>215</v>
      </c>
      <c r="AN242">
        <v>0.6</v>
      </c>
      <c r="AO242">
        <v>104226</v>
      </c>
      <c r="AP242">
        <v>411</v>
      </c>
      <c r="AQ242">
        <v>1.2</v>
      </c>
      <c r="AR242">
        <v>40325</v>
      </c>
      <c r="AS242">
        <v>726</v>
      </c>
      <c r="AT242">
        <v>0.3</v>
      </c>
      <c r="AU242" t="s">
        <v>647</v>
      </c>
      <c r="AV242">
        <v>45</v>
      </c>
      <c r="AW242">
        <v>59</v>
      </c>
      <c r="AX242" s="1">
        <v>42038.713125000002</v>
      </c>
      <c r="AZ242">
        <v>0</v>
      </c>
      <c r="BA242">
        <v>1</v>
      </c>
      <c r="BB242">
        <v>1</v>
      </c>
      <c r="BC242">
        <v>632</v>
      </c>
      <c r="BD242">
        <v>113225</v>
      </c>
      <c r="BE242">
        <v>4340</v>
      </c>
      <c r="BF242">
        <v>98</v>
      </c>
      <c r="BG242">
        <v>0.9</v>
      </c>
      <c r="BH242">
        <v>3316</v>
      </c>
      <c r="BI242">
        <v>107</v>
      </c>
      <c r="BJ242">
        <v>0.6</v>
      </c>
      <c r="BK242">
        <v>116</v>
      </c>
      <c r="BL242">
        <v>116</v>
      </c>
      <c r="BM242">
        <v>0.6</v>
      </c>
      <c r="BN242">
        <v>2765</v>
      </c>
      <c r="BO242">
        <v>343</v>
      </c>
      <c r="BP242">
        <v>0.8</v>
      </c>
      <c r="BQ242">
        <v>3750</v>
      </c>
      <c r="BR242">
        <v>465</v>
      </c>
      <c r="BS242">
        <v>0.9</v>
      </c>
      <c r="BT242">
        <v>17010</v>
      </c>
      <c r="BU242">
        <v>552</v>
      </c>
      <c r="BV242">
        <v>0.9</v>
      </c>
      <c r="BW242">
        <v>3966</v>
      </c>
      <c r="BX242">
        <v>550</v>
      </c>
      <c r="BY242">
        <v>0.7</v>
      </c>
      <c r="BZ242">
        <v>6751</v>
      </c>
      <c r="CA242">
        <v>594</v>
      </c>
      <c r="CB242">
        <v>0.6</v>
      </c>
      <c r="CC242">
        <v>-2598</v>
      </c>
      <c r="CD242">
        <v>873</v>
      </c>
      <c r="CE242">
        <v>1</v>
      </c>
      <c r="CF242">
        <v>-365</v>
      </c>
      <c r="CG242">
        <v>687</v>
      </c>
      <c r="CH242">
        <v>0.7</v>
      </c>
      <c r="CI242">
        <v>1599</v>
      </c>
      <c r="CJ242">
        <v>211</v>
      </c>
      <c r="CK242">
        <v>0.6</v>
      </c>
      <c r="CL242">
        <v>730</v>
      </c>
      <c r="CM242">
        <v>233</v>
      </c>
      <c r="CN242">
        <v>0.6</v>
      </c>
      <c r="CO242">
        <f t="shared" si="6"/>
        <v>0.57830018083182644</v>
      </c>
      <c r="CP242">
        <f t="shared" si="7"/>
        <v>0.4264</v>
      </c>
    </row>
    <row r="243" spans="1:94" x14ac:dyDescent="0.25">
      <c r="A243" t="s">
        <v>648</v>
      </c>
      <c r="B243">
        <v>10</v>
      </c>
      <c r="C243">
        <v>12</v>
      </c>
      <c r="D243" s="1">
        <v>42038.510659722226</v>
      </c>
      <c r="F243">
        <v>0</v>
      </c>
      <c r="G243">
        <v>1</v>
      </c>
      <c r="H243">
        <v>1</v>
      </c>
      <c r="I243">
        <v>634</v>
      </c>
      <c r="J243">
        <v>65052</v>
      </c>
      <c r="K243">
        <v>1150</v>
      </c>
      <c r="L243">
        <v>76</v>
      </c>
      <c r="M243">
        <v>0.6</v>
      </c>
      <c r="N243">
        <v>17761</v>
      </c>
      <c r="O243">
        <v>159</v>
      </c>
      <c r="P243">
        <v>0.9</v>
      </c>
      <c r="Q243">
        <v>-83</v>
      </c>
      <c r="R243">
        <v>76</v>
      </c>
      <c r="S243">
        <v>0.6</v>
      </c>
      <c r="T243">
        <v>1316</v>
      </c>
      <c r="U243">
        <v>109</v>
      </c>
      <c r="V243">
        <v>1.1000000000000001</v>
      </c>
      <c r="W243">
        <v>3190</v>
      </c>
      <c r="X243">
        <v>536</v>
      </c>
      <c r="Y243">
        <v>1</v>
      </c>
      <c r="Z243">
        <v>-431</v>
      </c>
      <c r="AA243">
        <v>157</v>
      </c>
      <c r="AB243">
        <v>1.5</v>
      </c>
      <c r="AC243">
        <v>19715</v>
      </c>
      <c r="AD243">
        <v>212</v>
      </c>
      <c r="AE243">
        <v>1.8</v>
      </c>
      <c r="AF243">
        <v>12331</v>
      </c>
      <c r="AG243">
        <v>212</v>
      </c>
      <c r="AH243">
        <v>0.3</v>
      </c>
      <c r="AI243">
        <v>928</v>
      </c>
      <c r="AJ243">
        <v>198</v>
      </c>
      <c r="AK243">
        <v>0.3</v>
      </c>
      <c r="AL243">
        <v>2251</v>
      </c>
      <c r="AM243">
        <v>213</v>
      </c>
      <c r="AN243">
        <v>0.6</v>
      </c>
      <c r="AO243">
        <v>107480</v>
      </c>
      <c r="AP243">
        <v>413</v>
      </c>
      <c r="AQ243">
        <v>1.4</v>
      </c>
      <c r="AR243">
        <v>39610</v>
      </c>
      <c r="AS243">
        <v>718</v>
      </c>
      <c r="AT243">
        <v>0.8</v>
      </c>
      <c r="AU243" t="s">
        <v>649</v>
      </c>
      <c r="AV243">
        <v>45</v>
      </c>
      <c r="AW243">
        <v>59</v>
      </c>
      <c r="AX243" s="1">
        <v>42038.713923611111</v>
      </c>
      <c r="AZ243">
        <v>0</v>
      </c>
      <c r="BA243">
        <v>1</v>
      </c>
      <c r="BB243">
        <v>1</v>
      </c>
      <c r="BC243">
        <v>634</v>
      </c>
      <c r="BD243">
        <v>111158</v>
      </c>
      <c r="BE243">
        <v>4171</v>
      </c>
      <c r="BF243">
        <v>3</v>
      </c>
      <c r="BG243">
        <v>0.9</v>
      </c>
      <c r="BH243">
        <v>3327</v>
      </c>
      <c r="BI243">
        <v>3</v>
      </c>
      <c r="BJ243">
        <v>0.4</v>
      </c>
      <c r="BK243">
        <v>246</v>
      </c>
      <c r="BL243">
        <v>4</v>
      </c>
      <c r="BM243">
        <v>0.8</v>
      </c>
      <c r="BN243">
        <v>2968</v>
      </c>
      <c r="BO243">
        <v>11</v>
      </c>
      <c r="BP243">
        <v>0.7</v>
      </c>
      <c r="BQ243">
        <v>3349</v>
      </c>
      <c r="BR243">
        <v>14</v>
      </c>
      <c r="BS243">
        <v>0.6</v>
      </c>
      <c r="BT243">
        <v>15595</v>
      </c>
      <c r="BU243">
        <v>16</v>
      </c>
      <c r="BV243">
        <v>0.4</v>
      </c>
      <c r="BW243">
        <v>3014</v>
      </c>
      <c r="BX243">
        <v>17</v>
      </c>
      <c r="BY243">
        <v>0.6</v>
      </c>
      <c r="BZ243">
        <v>6303</v>
      </c>
      <c r="CA243">
        <v>18</v>
      </c>
      <c r="CB243">
        <v>0.7</v>
      </c>
      <c r="CC243">
        <v>-1636</v>
      </c>
      <c r="CD243">
        <v>18</v>
      </c>
      <c r="CE243">
        <v>0.8</v>
      </c>
      <c r="CF243">
        <v>-796</v>
      </c>
      <c r="CG243">
        <v>19</v>
      </c>
      <c r="CH243">
        <v>0.4</v>
      </c>
      <c r="CI243">
        <v>1218</v>
      </c>
      <c r="CJ243">
        <v>6</v>
      </c>
      <c r="CK243">
        <v>0.4</v>
      </c>
      <c r="CL243">
        <v>813</v>
      </c>
      <c r="CM243">
        <v>7</v>
      </c>
      <c r="CN243">
        <v>0.7</v>
      </c>
      <c r="CO243">
        <f t="shared" si="6"/>
        <v>0.41037735849056606</v>
      </c>
      <c r="CP243">
        <f t="shared" si="7"/>
        <v>0.36369065392654526</v>
      </c>
    </row>
    <row r="244" spans="1:94" x14ac:dyDescent="0.25">
      <c r="A244" t="s">
        <v>650</v>
      </c>
      <c r="B244">
        <v>10</v>
      </c>
      <c r="C244">
        <v>12</v>
      </c>
      <c r="D244" s="1">
        <v>42038.510891203703</v>
      </c>
      <c r="F244">
        <v>0</v>
      </c>
      <c r="G244">
        <v>1</v>
      </c>
      <c r="H244">
        <v>1</v>
      </c>
      <c r="I244">
        <v>636</v>
      </c>
      <c r="J244">
        <v>65476</v>
      </c>
      <c r="K244">
        <v>1385</v>
      </c>
      <c r="L244">
        <v>79</v>
      </c>
      <c r="M244">
        <v>1</v>
      </c>
      <c r="N244">
        <v>22047</v>
      </c>
      <c r="O244">
        <v>173</v>
      </c>
      <c r="P244">
        <v>1.4</v>
      </c>
      <c r="Q244">
        <v>-64</v>
      </c>
      <c r="R244">
        <v>77</v>
      </c>
      <c r="S244">
        <v>0.7</v>
      </c>
      <c r="T244">
        <v>1407</v>
      </c>
      <c r="U244">
        <v>110</v>
      </c>
      <c r="V244">
        <v>0.9</v>
      </c>
      <c r="W244">
        <v>3669</v>
      </c>
      <c r="X244">
        <v>503</v>
      </c>
      <c r="Y244">
        <v>1</v>
      </c>
      <c r="Z244">
        <v>-556</v>
      </c>
      <c r="AA244">
        <v>156</v>
      </c>
      <c r="AB244">
        <v>1.5</v>
      </c>
      <c r="AC244">
        <v>21959</v>
      </c>
      <c r="AD244">
        <v>217</v>
      </c>
      <c r="AE244">
        <v>1.9</v>
      </c>
      <c r="AF244">
        <v>13299</v>
      </c>
      <c r="AG244">
        <v>212</v>
      </c>
      <c r="AH244">
        <v>0.5</v>
      </c>
      <c r="AI244">
        <v>846</v>
      </c>
      <c r="AJ244">
        <v>196</v>
      </c>
      <c r="AK244">
        <v>0.7</v>
      </c>
      <c r="AL244">
        <v>2615</v>
      </c>
      <c r="AM244">
        <v>212</v>
      </c>
      <c r="AN244">
        <v>1.1000000000000001</v>
      </c>
      <c r="AO244">
        <v>108957</v>
      </c>
      <c r="AP244">
        <v>413</v>
      </c>
      <c r="AQ244">
        <v>1</v>
      </c>
      <c r="AR244">
        <v>39184</v>
      </c>
      <c r="AS244">
        <v>682</v>
      </c>
      <c r="AT244">
        <v>0.8</v>
      </c>
      <c r="AU244" t="s">
        <v>651</v>
      </c>
      <c r="AV244">
        <v>45</v>
      </c>
      <c r="AW244">
        <v>58</v>
      </c>
      <c r="AX244" s="1">
        <v>42038.71471064815</v>
      </c>
      <c r="AZ244">
        <v>0</v>
      </c>
      <c r="BA244">
        <v>1</v>
      </c>
      <c r="BB244">
        <v>1</v>
      </c>
      <c r="BC244">
        <v>636</v>
      </c>
      <c r="BD244">
        <v>109641</v>
      </c>
      <c r="BE244">
        <v>4378</v>
      </c>
      <c r="BF244">
        <v>96</v>
      </c>
      <c r="BG244">
        <v>0.9</v>
      </c>
      <c r="BH244">
        <v>3145</v>
      </c>
      <c r="BI244">
        <v>102</v>
      </c>
      <c r="BJ244">
        <v>1.2</v>
      </c>
      <c r="BK244">
        <v>147</v>
      </c>
      <c r="BL244">
        <v>112</v>
      </c>
      <c r="BM244">
        <v>0.5</v>
      </c>
      <c r="BN244">
        <v>2678</v>
      </c>
      <c r="BO244">
        <v>332</v>
      </c>
      <c r="BP244">
        <v>0.7</v>
      </c>
      <c r="BQ244">
        <v>3811</v>
      </c>
      <c r="BR244">
        <v>449</v>
      </c>
      <c r="BS244">
        <v>0.9</v>
      </c>
      <c r="BT244">
        <v>16936</v>
      </c>
      <c r="BU244">
        <v>534</v>
      </c>
      <c r="BV244">
        <v>0.5</v>
      </c>
      <c r="BW244">
        <v>4053</v>
      </c>
      <c r="BX244">
        <v>531</v>
      </c>
      <c r="BY244">
        <v>0.6</v>
      </c>
      <c r="BZ244">
        <v>6690</v>
      </c>
      <c r="CA244">
        <v>572</v>
      </c>
      <c r="CB244">
        <v>0.8</v>
      </c>
      <c r="CC244">
        <v>-3147</v>
      </c>
      <c r="CD244">
        <v>812</v>
      </c>
      <c r="CE244">
        <v>1</v>
      </c>
      <c r="CF244">
        <v>-360</v>
      </c>
      <c r="CG244">
        <v>650</v>
      </c>
      <c r="CH244">
        <v>0.8</v>
      </c>
      <c r="CI244">
        <v>1708</v>
      </c>
      <c r="CJ244">
        <v>203</v>
      </c>
      <c r="CK244">
        <v>0.8</v>
      </c>
      <c r="CL244">
        <v>725</v>
      </c>
      <c r="CM244">
        <v>225</v>
      </c>
      <c r="CN244">
        <v>0.7</v>
      </c>
      <c r="CO244">
        <f t="shared" si="6"/>
        <v>0.63778939507094845</v>
      </c>
      <c r="CP244">
        <f t="shared" si="7"/>
        <v>0.4481763316714773</v>
      </c>
    </row>
    <row r="245" spans="1:94" x14ac:dyDescent="0.25">
      <c r="A245" t="s">
        <v>652</v>
      </c>
      <c r="B245">
        <v>10</v>
      </c>
      <c r="C245">
        <v>12</v>
      </c>
      <c r="D245" s="1">
        <v>42038.511122685188</v>
      </c>
      <c r="F245">
        <v>0</v>
      </c>
      <c r="G245">
        <v>1</v>
      </c>
      <c r="H245">
        <v>1</v>
      </c>
      <c r="I245">
        <v>638</v>
      </c>
      <c r="J245">
        <v>64412</v>
      </c>
      <c r="K245">
        <v>1293</v>
      </c>
      <c r="L245">
        <v>79</v>
      </c>
      <c r="M245">
        <v>1</v>
      </c>
      <c r="N245">
        <v>21413</v>
      </c>
      <c r="O245">
        <v>172</v>
      </c>
      <c r="P245">
        <v>0.6</v>
      </c>
      <c r="Q245">
        <v>-44</v>
      </c>
      <c r="R245">
        <v>79</v>
      </c>
      <c r="S245">
        <v>0.2</v>
      </c>
      <c r="T245">
        <v>1437</v>
      </c>
      <c r="U245">
        <v>110</v>
      </c>
      <c r="V245">
        <v>1</v>
      </c>
      <c r="W245">
        <v>2738</v>
      </c>
      <c r="X245">
        <v>508</v>
      </c>
      <c r="Y245">
        <v>0.6</v>
      </c>
      <c r="Z245">
        <v>-535</v>
      </c>
      <c r="AA245">
        <v>156</v>
      </c>
      <c r="AB245">
        <v>1.3</v>
      </c>
      <c r="AC245">
        <v>21899</v>
      </c>
      <c r="AD245">
        <v>216</v>
      </c>
      <c r="AE245">
        <v>1</v>
      </c>
      <c r="AF245">
        <v>13269</v>
      </c>
      <c r="AG245">
        <v>211</v>
      </c>
      <c r="AH245">
        <v>0.7</v>
      </c>
      <c r="AI245">
        <v>885</v>
      </c>
      <c r="AJ245">
        <v>196</v>
      </c>
      <c r="AK245">
        <v>0.5</v>
      </c>
      <c r="AL245">
        <v>2375</v>
      </c>
      <c r="AM245">
        <v>212</v>
      </c>
      <c r="AN245">
        <v>0.6</v>
      </c>
      <c r="AO245">
        <v>105753</v>
      </c>
      <c r="AP245">
        <v>408</v>
      </c>
      <c r="AQ245">
        <v>1</v>
      </c>
      <c r="AR245">
        <v>38582</v>
      </c>
      <c r="AS245">
        <v>694</v>
      </c>
      <c r="AT245">
        <v>0.6</v>
      </c>
      <c r="AU245" t="s">
        <v>653</v>
      </c>
      <c r="AV245">
        <v>45</v>
      </c>
      <c r="AW245">
        <v>58</v>
      </c>
      <c r="AX245" s="1">
        <v>42038.715497685182</v>
      </c>
      <c r="AZ245">
        <v>0</v>
      </c>
      <c r="BA245">
        <v>1</v>
      </c>
      <c r="BB245">
        <v>1</v>
      </c>
      <c r="BC245">
        <v>638</v>
      </c>
      <c r="BD245">
        <v>108472</v>
      </c>
      <c r="BE245">
        <v>4395</v>
      </c>
      <c r="BF245">
        <v>3</v>
      </c>
      <c r="BG245">
        <v>0.5</v>
      </c>
      <c r="BH245">
        <v>3134</v>
      </c>
      <c r="BI245">
        <v>3</v>
      </c>
      <c r="BJ245">
        <v>0.6</v>
      </c>
      <c r="BK245">
        <v>79</v>
      </c>
      <c r="BL245">
        <v>4</v>
      </c>
      <c r="BM245">
        <v>0.5</v>
      </c>
      <c r="BN245">
        <v>2515</v>
      </c>
      <c r="BO245">
        <v>11</v>
      </c>
      <c r="BP245">
        <v>0.6</v>
      </c>
      <c r="BQ245">
        <v>3534</v>
      </c>
      <c r="BR245">
        <v>14</v>
      </c>
      <c r="BS245">
        <v>0.5</v>
      </c>
      <c r="BT245">
        <v>16591</v>
      </c>
      <c r="BU245">
        <v>16</v>
      </c>
      <c r="BV245">
        <v>0.6</v>
      </c>
      <c r="BW245">
        <v>4113</v>
      </c>
      <c r="BX245">
        <v>17</v>
      </c>
      <c r="BY245">
        <v>0.8</v>
      </c>
      <c r="BZ245">
        <v>6708</v>
      </c>
      <c r="CA245">
        <v>18</v>
      </c>
      <c r="CB245">
        <v>0.7</v>
      </c>
      <c r="CC245">
        <v>-2425</v>
      </c>
      <c r="CD245">
        <v>18</v>
      </c>
      <c r="CE245">
        <v>0.6</v>
      </c>
      <c r="CF245">
        <v>-932</v>
      </c>
      <c r="CG245">
        <v>19</v>
      </c>
      <c r="CH245">
        <v>0.6</v>
      </c>
      <c r="CI245">
        <v>983</v>
      </c>
      <c r="CJ245">
        <v>6</v>
      </c>
      <c r="CK245">
        <v>1</v>
      </c>
      <c r="CL245">
        <v>929</v>
      </c>
      <c r="CM245">
        <v>7</v>
      </c>
      <c r="CN245">
        <v>1</v>
      </c>
      <c r="CO245">
        <f t="shared" si="6"/>
        <v>0.39085487077534792</v>
      </c>
      <c r="CP245">
        <f t="shared" si="7"/>
        <v>0.27815506508206</v>
      </c>
    </row>
    <row r="246" spans="1:94" x14ac:dyDescent="0.25">
      <c r="A246" t="s">
        <v>654</v>
      </c>
      <c r="B246">
        <v>10</v>
      </c>
      <c r="C246">
        <v>12</v>
      </c>
      <c r="D246" s="1">
        <v>42038.511377314811</v>
      </c>
      <c r="F246">
        <v>0</v>
      </c>
      <c r="G246">
        <v>1</v>
      </c>
      <c r="H246">
        <v>1</v>
      </c>
      <c r="I246">
        <v>640</v>
      </c>
      <c r="J246">
        <v>63859</v>
      </c>
      <c r="K246">
        <v>1476</v>
      </c>
      <c r="L246">
        <v>80</v>
      </c>
      <c r="M246">
        <v>0.9</v>
      </c>
      <c r="N246">
        <v>22993</v>
      </c>
      <c r="O246">
        <v>176</v>
      </c>
      <c r="P246">
        <v>1</v>
      </c>
      <c r="Q246">
        <v>-20</v>
      </c>
      <c r="R246">
        <v>77</v>
      </c>
      <c r="S246">
        <v>0.7</v>
      </c>
      <c r="T246">
        <v>1463</v>
      </c>
      <c r="U246">
        <v>109</v>
      </c>
      <c r="V246">
        <v>0.8</v>
      </c>
      <c r="W246">
        <v>3108</v>
      </c>
      <c r="X246">
        <v>503</v>
      </c>
      <c r="Y246">
        <v>0.7</v>
      </c>
      <c r="Z246">
        <v>-119</v>
      </c>
      <c r="AA246">
        <v>155</v>
      </c>
      <c r="AB246">
        <v>1.4</v>
      </c>
      <c r="AC246">
        <v>21828</v>
      </c>
      <c r="AD246">
        <v>215</v>
      </c>
      <c r="AE246">
        <v>1.4</v>
      </c>
      <c r="AF246">
        <v>12886</v>
      </c>
      <c r="AG246">
        <v>209</v>
      </c>
      <c r="AH246">
        <v>0.8</v>
      </c>
      <c r="AI246">
        <v>667</v>
      </c>
      <c r="AJ246">
        <v>197</v>
      </c>
      <c r="AK246">
        <v>0.7</v>
      </c>
      <c r="AL246">
        <v>2578</v>
      </c>
      <c r="AM246">
        <v>212</v>
      </c>
      <c r="AN246">
        <v>0.7</v>
      </c>
      <c r="AO246">
        <v>103972</v>
      </c>
      <c r="AP246">
        <v>406</v>
      </c>
      <c r="AQ246">
        <v>1.3</v>
      </c>
      <c r="AR246">
        <v>37720</v>
      </c>
      <c r="AS246">
        <v>691</v>
      </c>
      <c r="AT246">
        <v>0.8</v>
      </c>
      <c r="AU246" t="s">
        <v>655</v>
      </c>
      <c r="AV246">
        <v>45</v>
      </c>
      <c r="AW246">
        <v>58</v>
      </c>
      <c r="AX246" s="1">
        <v>42038.716273148151</v>
      </c>
      <c r="AZ246">
        <v>0</v>
      </c>
      <c r="BA246">
        <v>1</v>
      </c>
      <c r="BB246">
        <v>1</v>
      </c>
      <c r="BC246">
        <v>640</v>
      </c>
      <c r="BD246">
        <v>107913</v>
      </c>
      <c r="BE246">
        <v>4225</v>
      </c>
      <c r="BF246">
        <v>97</v>
      </c>
      <c r="BG246">
        <v>0.9</v>
      </c>
      <c r="BH246">
        <v>3186</v>
      </c>
      <c r="BI246">
        <v>106</v>
      </c>
      <c r="BJ246">
        <v>0.7</v>
      </c>
      <c r="BK246">
        <v>40</v>
      </c>
      <c r="BL246">
        <v>116</v>
      </c>
      <c r="BM246">
        <v>0.4</v>
      </c>
      <c r="BN246">
        <v>3006</v>
      </c>
      <c r="BO246">
        <v>344</v>
      </c>
      <c r="BP246">
        <v>0.3</v>
      </c>
      <c r="BQ246">
        <v>3611</v>
      </c>
      <c r="BR246">
        <v>464</v>
      </c>
      <c r="BS246">
        <v>0.8</v>
      </c>
      <c r="BT246">
        <v>16586</v>
      </c>
      <c r="BU246">
        <v>546</v>
      </c>
      <c r="BV246">
        <v>0.7</v>
      </c>
      <c r="BW246">
        <v>5348</v>
      </c>
      <c r="BX246">
        <v>551</v>
      </c>
      <c r="BY246">
        <v>0.9</v>
      </c>
      <c r="BZ246">
        <v>7369</v>
      </c>
      <c r="CA246">
        <v>597</v>
      </c>
      <c r="CB246">
        <v>0.8</v>
      </c>
      <c r="CC246">
        <v>-2027</v>
      </c>
      <c r="CD246">
        <v>905</v>
      </c>
      <c r="CE246">
        <v>1.3</v>
      </c>
      <c r="CF246">
        <v>-373</v>
      </c>
      <c r="CG246">
        <v>694</v>
      </c>
      <c r="CH246">
        <v>0.4</v>
      </c>
      <c r="CI246">
        <v>1126</v>
      </c>
      <c r="CJ246">
        <v>211</v>
      </c>
      <c r="CK246">
        <v>0.8</v>
      </c>
      <c r="CL246">
        <v>738</v>
      </c>
      <c r="CM246">
        <v>235</v>
      </c>
      <c r="CN246">
        <v>0.6</v>
      </c>
      <c r="CO246">
        <f t="shared" si="6"/>
        <v>0.3745841650033267</v>
      </c>
      <c r="CP246">
        <f t="shared" si="7"/>
        <v>0.31182497923013014</v>
      </c>
    </row>
    <row r="247" spans="1:94" x14ac:dyDescent="0.25">
      <c r="A247" t="s">
        <v>656</v>
      </c>
      <c r="B247">
        <v>10</v>
      </c>
      <c r="C247">
        <v>12</v>
      </c>
      <c r="D247" s="1">
        <v>42038.511608796296</v>
      </c>
      <c r="F247">
        <v>0</v>
      </c>
      <c r="G247">
        <v>1</v>
      </c>
      <c r="H247">
        <v>1</v>
      </c>
      <c r="I247">
        <v>642</v>
      </c>
      <c r="J247">
        <v>63808</v>
      </c>
      <c r="K247">
        <v>1518</v>
      </c>
      <c r="L247">
        <v>78</v>
      </c>
      <c r="M247">
        <v>1.2</v>
      </c>
      <c r="N247">
        <v>22423</v>
      </c>
      <c r="O247">
        <v>173</v>
      </c>
      <c r="P247">
        <v>1.2</v>
      </c>
      <c r="Q247">
        <v>-65</v>
      </c>
      <c r="R247">
        <v>77</v>
      </c>
      <c r="S247">
        <v>1.2</v>
      </c>
      <c r="T247">
        <v>1498</v>
      </c>
      <c r="U247">
        <v>110</v>
      </c>
      <c r="V247">
        <v>1.3</v>
      </c>
      <c r="W247">
        <v>3361</v>
      </c>
      <c r="X247">
        <v>489</v>
      </c>
      <c r="Y247">
        <v>0.8</v>
      </c>
      <c r="Z247">
        <v>-388</v>
      </c>
      <c r="AA247">
        <v>155</v>
      </c>
      <c r="AB247">
        <v>2</v>
      </c>
      <c r="AC247">
        <v>22047</v>
      </c>
      <c r="AD247">
        <v>215</v>
      </c>
      <c r="AE247">
        <v>2.1</v>
      </c>
      <c r="AF247">
        <v>13099</v>
      </c>
      <c r="AG247">
        <v>209</v>
      </c>
      <c r="AH247">
        <v>0.7</v>
      </c>
      <c r="AI247">
        <v>709</v>
      </c>
      <c r="AJ247">
        <v>196</v>
      </c>
      <c r="AK247">
        <v>0.8</v>
      </c>
      <c r="AL247">
        <v>2485</v>
      </c>
      <c r="AM247">
        <v>212</v>
      </c>
      <c r="AN247">
        <v>0.6</v>
      </c>
      <c r="AO247">
        <v>103628</v>
      </c>
      <c r="AP247">
        <v>405</v>
      </c>
      <c r="AQ247">
        <v>0.7</v>
      </c>
      <c r="AR247">
        <v>37217</v>
      </c>
      <c r="AS247">
        <v>669</v>
      </c>
      <c r="AT247">
        <v>0.7</v>
      </c>
      <c r="AU247" t="s">
        <v>657</v>
      </c>
      <c r="AV247">
        <v>45</v>
      </c>
      <c r="AW247">
        <v>58</v>
      </c>
      <c r="AX247" s="1">
        <v>42038.717048611114</v>
      </c>
      <c r="AZ247">
        <v>0</v>
      </c>
      <c r="BA247">
        <v>1</v>
      </c>
      <c r="BB247">
        <v>1</v>
      </c>
      <c r="BC247">
        <v>642</v>
      </c>
      <c r="BD247">
        <v>107576</v>
      </c>
      <c r="BE247">
        <v>4209</v>
      </c>
      <c r="BF247">
        <v>97</v>
      </c>
      <c r="BG247">
        <v>0.6</v>
      </c>
      <c r="BH247">
        <v>3345</v>
      </c>
      <c r="BI247">
        <v>107</v>
      </c>
      <c r="BJ247">
        <v>0.7</v>
      </c>
      <c r="BK247">
        <v>241</v>
      </c>
      <c r="BL247">
        <v>116</v>
      </c>
      <c r="BM247">
        <v>0.6</v>
      </c>
      <c r="BN247">
        <v>3348</v>
      </c>
      <c r="BO247">
        <v>343</v>
      </c>
      <c r="BP247">
        <v>1.2</v>
      </c>
      <c r="BQ247">
        <v>3489</v>
      </c>
      <c r="BR247">
        <v>462</v>
      </c>
      <c r="BS247">
        <v>0.5</v>
      </c>
      <c r="BT247">
        <v>16781</v>
      </c>
      <c r="BU247">
        <v>545</v>
      </c>
      <c r="BV247">
        <v>0.6</v>
      </c>
      <c r="BW247">
        <v>4597</v>
      </c>
      <c r="BX247">
        <v>547</v>
      </c>
      <c r="BY247">
        <v>0.7</v>
      </c>
      <c r="BZ247">
        <v>6504</v>
      </c>
      <c r="CA247">
        <v>593</v>
      </c>
      <c r="CB247">
        <v>0.6</v>
      </c>
      <c r="CC247">
        <v>-2797</v>
      </c>
      <c r="CD247">
        <v>885</v>
      </c>
      <c r="CE247">
        <v>1.3</v>
      </c>
      <c r="CF247">
        <v>-1978</v>
      </c>
      <c r="CG247">
        <v>705</v>
      </c>
      <c r="CH247">
        <v>0.4</v>
      </c>
      <c r="CI247">
        <v>1453</v>
      </c>
      <c r="CJ247">
        <v>210</v>
      </c>
      <c r="CK247">
        <v>0.9</v>
      </c>
      <c r="CL247">
        <v>676</v>
      </c>
      <c r="CM247">
        <v>234</v>
      </c>
      <c r="CN247">
        <v>0.6</v>
      </c>
      <c r="CO247">
        <f t="shared" si="6"/>
        <v>0.43399044205495818</v>
      </c>
      <c r="CP247">
        <f t="shared" si="7"/>
        <v>0.41645170535970194</v>
      </c>
    </row>
    <row r="248" spans="1:94" x14ac:dyDescent="0.25">
      <c r="A248" t="s">
        <v>658</v>
      </c>
      <c r="B248">
        <v>10</v>
      </c>
      <c r="C248">
        <v>12</v>
      </c>
      <c r="D248" s="1">
        <v>42038.511840277781</v>
      </c>
      <c r="F248">
        <v>0</v>
      </c>
      <c r="G248">
        <v>1</v>
      </c>
      <c r="H248">
        <v>1</v>
      </c>
      <c r="I248">
        <v>644</v>
      </c>
      <c r="J248">
        <v>64810</v>
      </c>
      <c r="K248">
        <v>1755</v>
      </c>
      <c r="L248">
        <v>81</v>
      </c>
      <c r="M248">
        <v>0.7</v>
      </c>
      <c r="N248">
        <v>23353</v>
      </c>
      <c r="O248">
        <v>177</v>
      </c>
      <c r="P248">
        <v>0.6</v>
      </c>
      <c r="Q248">
        <v>-42</v>
      </c>
      <c r="R248">
        <v>77</v>
      </c>
      <c r="S248">
        <v>0.7</v>
      </c>
      <c r="T248">
        <v>1568</v>
      </c>
      <c r="U248">
        <v>109</v>
      </c>
      <c r="V248">
        <v>0.7</v>
      </c>
      <c r="W248">
        <v>3471</v>
      </c>
      <c r="X248">
        <v>495</v>
      </c>
      <c r="Y248">
        <v>0.3</v>
      </c>
      <c r="Z248">
        <v>-310</v>
      </c>
      <c r="AA248">
        <v>155</v>
      </c>
      <c r="AB248">
        <v>1.5</v>
      </c>
      <c r="AC248">
        <v>21485</v>
      </c>
      <c r="AD248">
        <v>214</v>
      </c>
      <c r="AE248">
        <v>1.4</v>
      </c>
      <c r="AF248">
        <v>13369</v>
      </c>
      <c r="AG248">
        <v>209</v>
      </c>
      <c r="AH248">
        <v>0.9</v>
      </c>
      <c r="AI248">
        <v>885</v>
      </c>
      <c r="AJ248">
        <v>196</v>
      </c>
      <c r="AK248">
        <v>0.7</v>
      </c>
      <c r="AL248">
        <v>2494</v>
      </c>
      <c r="AM248">
        <v>211</v>
      </c>
      <c r="AN248">
        <v>0.6</v>
      </c>
      <c r="AO248">
        <v>110838</v>
      </c>
      <c r="AP248">
        <v>413</v>
      </c>
      <c r="AQ248">
        <v>1.3</v>
      </c>
      <c r="AR248">
        <v>37804</v>
      </c>
      <c r="AS248">
        <v>677</v>
      </c>
      <c r="AT248">
        <v>0.4</v>
      </c>
      <c r="AU248" t="s">
        <v>659</v>
      </c>
      <c r="AV248">
        <v>45</v>
      </c>
      <c r="AW248">
        <v>58</v>
      </c>
      <c r="AX248" s="1">
        <v>42038.717824074076</v>
      </c>
      <c r="AZ248">
        <v>0</v>
      </c>
      <c r="BA248">
        <v>1</v>
      </c>
      <c r="BB248">
        <v>1</v>
      </c>
      <c r="BC248">
        <v>644</v>
      </c>
      <c r="BD248">
        <v>108157</v>
      </c>
      <c r="BE248">
        <v>4220</v>
      </c>
      <c r="BF248">
        <v>3</v>
      </c>
      <c r="BG248">
        <v>0.5</v>
      </c>
      <c r="BH248">
        <v>3038</v>
      </c>
      <c r="BI248">
        <v>3</v>
      </c>
      <c r="BJ248">
        <v>0.7</v>
      </c>
      <c r="BK248">
        <v>76</v>
      </c>
      <c r="BL248">
        <v>4</v>
      </c>
      <c r="BM248">
        <v>0.6</v>
      </c>
      <c r="BN248">
        <v>3114</v>
      </c>
      <c r="BO248">
        <v>11</v>
      </c>
      <c r="BP248">
        <v>0.4</v>
      </c>
      <c r="BQ248">
        <v>3440</v>
      </c>
      <c r="BR248">
        <v>14</v>
      </c>
      <c r="BS248">
        <v>0.8</v>
      </c>
      <c r="BT248">
        <v>16839</v>
      </c>
      <c r="BU248">
        <v>16</v>
      </c>
      <c r="BV248">
        <v>0.6</v>
      </c>
      <c r="BW248">
        <v>3772</v>
      </c>
      <c r="BX248">
        <v>17</v>
      </c>
      <c r="BY248">
        <v>0.5</v>
      </c>
      <c r="BZ248">
        <v>6201</v>
      </c>
      <c r="CA248">
        <v>18</v>
      </c>
      <c r="CB248">
        <v>0.9</v>
      </c>
      <c r="CC248">
        <v>-3157</v>
      </c>
      <c r="CD248">
        <v>18</v>
      </c>
      <c r="CE248">
        <v>1.3</v>
      </c>
      <c r="CF248">
        <v>-1125</v>
      </c>
      <c r="CG248">
        <v>19</v>
      </c>
      <c r="CH248">
        <v>0.9</v>
      </c>
      <c r="CI248">
        <v>1330</v>
      </c>
      <c r="CJ248">
        <v>6</v>
      </c>
      <c r="CK248">
        <v>0.9</v>
      </c>
      <c r="CL248">
        <v>888</v>
      </c>
      <c r="CM248">
        <v>7</v>
      </c>
      <c r="CN248">
        <v>0.9</v>
      </c>
      <c r="CO248">
        <f t="shared" si="6"/>
        <v>0.42710340398201668</v>
      </c>
      <c r="CP248">
        <f t="shared" si="7"/>
        <v>0.38662790697674421</v>
      </c>
    </row>
    <row r="249" spans="1:94" x14ac:dyDescent="0.25">
      <c r="A249" t="s">
        <v>660</v>
      </c>
      <c r="B249">
        <v>10</v>
      </c>
      <c r="C249">
        <v>12</v>
      </c>
      <c r="D249" s="1">
        <v>42038.512071759258</v>
      </c>
      <c r="F249">
        <v>0</v>
      </c>
      <c r="G249">
        <v>1</v>
      </c>
      <c r="H249">
        <v>1</v>
      </c>
      <c r="I249">
        <v>646</v>
      </c>
      <c r="J249">
        <v>64907</v>
      </c>
      <c r="K249">
        <v>1534</v>
      </c>
      <c r="L249">
        <v>78</v>
      </c>
      <c r="M249">
        <v>1.1000000000000001</v>
      </c>
      <c r="N249">
        <v>22795</v>
      </c>
      <c r="O249">
        <v>175</v>
      </c>
      <c r="P249">
        <v>0.5</v>
      </c>
      <c r="Q249">
        <v>-135</v>
      </c>
      <c r="R249">
        <v>78</v>
      </c>
      <c r="S249">
        <v>0.4</v>
      </c>
      <c r="T249">
        <v>1334</v>
      </c>
      <c r="U249">
        <v>108</v>
      </c>
      <c r="V249">
        <v>1.3</v>
      </c>
      <c r="W249">
        <v>2918</v>
      </c>
      <c r="X249">
        <v>488</v>
      </c>
      <c r="Y249">
        <v>0.6</v>
      </c>
      <c r="Z249">
        <v>-337</v>
      </c>
      <c r="AA249">
        <v>154</v>
      </c>
      <c r="AB249">
        <v>1.8</v>
      </c>
      <c r="AC249">
        <v>21595</v>
      </c>
      <c r="AD249">
        <v>213</v>
      </c>
      <c r="AE249">
        <v>1.4</v>
      </c>
      <c r="AF249">
        <v>12869</v>
      </c>
      <c r="AG249">
        <v>208</v>
      </c>
      <c r="AH249">
        <v>0.9</v>
      </c>
      <c r="AI249">
        <v>660</v>
      </c>
      <c r="AJ249">
        <v>195</v>
      </c>
      <c r="AK249">
        <v>0.6</v>
      </c>
      <c r="AL249">
        <v>2612</v>
      </c>
      <c r="AM249">
        <v>212</v>
      </c>
      <c r="AN249">
        <v>0.5</v>
      </c>
      <c r="AO249">
        <v>113613</v>
      </c>
      <c r="AP249">
        <v>416</v>
      </c>
      <c r="AQ249">
        <v>0.7</v>
      </c>
      <c r="AR249">
        <v>37260</v>
      </c>
      <c r="AS249">
        <v>669</v>
      </c>
      <c r="AT249">
        <v>0.7</v>
      </c>
      <c r="AU249" t="s">
        <v>661</v>
      </c>
      <c r="AV249">
        <v>45</v>
      </c>
      <c r="AW249">
        <v>58</v>
      </c>
      <c r="AX249" s="1">
        <v>42038.718611111108</v>
      </c>
      <c r="AZ249">
        <v>0</v>
      </c>
      <c r="BA249">
        <v>1</v>
      </c>
      <c r="BB249">
        <v>1</v>
      </c>
      <c r="BC249">
        <v>646</v>
      </c>
      <c r="BD249">
        <v>108908</v>
      </c>
      <c r="BE249">
        <v>3889</v>
      </c>
      <c r="BF249">
        <v>3</v>
      </c>
      <c r="BG249">
        <v>0.8</v>
      </c>
      <c r="BH249">
        <v>3003</v>
      </c>
      <c r="BI249">
        <v>3</v>
      </c>
      <c r="BJ249">
        <v>0.5</v>
      </c>
      <c r="BK249">
        <v>400</v>
      </c>
      <c r="BL249">
        <v>4</v>
      </c>
      <c r="BM249">
        <v>0.7</v>
      </c>
      <c r="BN249">
        <v>3165</v>
      </c>
      <c r="BO249">
        <v>11</v>
      </c>
      <c r="BP249">
        <v>0.9</v>
      </c>
      <c r="BQ249">
        <v>3521</v>
      </c>
      <c r="BR249">
        <v>14</v>
      </c>
      <c r="BS249">
        <v>1</v>
      </c>
      <c r="BT249">
        <v>15599</v>
      </c>
      <c r="BU249">
        <v>16</v>
      </c>
      <c r="BV249">
        <v>0.9</v>
      </c>
      <c r="BW249">
        <v>3875</v>
      </c>
      <c r="BX249">
        <v>17</v>
      </c>
      <c r="BY249">
        <v>0.6</v>
      </c>
      <c r="BZ249">
        <v>5979</v>
      </c>
      <c r="CA249">
        <v>18</v>
      </c>
      <c r="CB249">
        <v>0.4</v>
      </c>
      <c r="CC249">
        <v>-1288</v>
      </c>
      <c r="CD249">
        <v>18</v>
      </c>
      <c r="CE249">
        <v>1.3</v>
      </c>
      <c r="CF249">
        <v>-1260</v>
      </c>
      <c r="CG249">
        <v>18</v>
      </c>
      <c r="CH249">
        <v>0.8</v>
      </c>
      <c r="CI249">
        <v>996</v>
      </c>
      <c r="CJ249">
        <v>6</v>
      </c>
      <c r="CK249">
        <v>0.7</v>
      </c>
      <c r="CL249">
        <v>803</v>
      </c>
      <c r="CM249">
        <v>7</v>
      </c>
      <c r="CN249">
        <v>0.8</v>
      </c>
      <c r="CO249">
        <f t="shared" si="6"/>
        <v>0.31469194312796206</v>
      </c>
      <c r="CP249">
        <f t="shared" si="7"/>
        <v>0.28287418347060495</v>
      </c>
    </row>
    <row r="250" spans="1:94" x14ac:dyDescent="0.25">
      <c r="A250" t="s">
        <v>662</v>
      </c>
      <c r="B250">
        <v>10</v>
      </c>
      <c r="C250">
        <v>12</v>
      </c>
      <c r="D250" s="1">
        <v>42038.512303240743</v>
      </c>
      <c r="F250">
        <v>0</v>
      </c>
      <c r="G250">
        <v>1</v>
      </c>
      <c r="H250">
        <v>1</v>
      </c>
      <c r="I250">
        <v>648</v>
      </c>
      <c r="J250">
        <v>65884</v>
      </c>
      <c r="K250">
        <v>1706</v>
      </c>
      <c r="L250">
        <v>82</v>
      </c>
      <c r="M250">
        <v>1.3</v>
      </c>
      <c r="N250">
        <v>25221</v>
      </c>
      <c r="O250">
        <v>183</v>
      </c>
      <c r="P250">
        <v>1</v>
      </c>
      <c r="Q250">
        <v>-38</v>
      </c>
      <c r="R250">
        <v>78</v>
      </c>
      <c r="S250">
        <v>0.7</v>
      </c>
      <c r="T250">
        <v>1459</v>
      </c>
      <c r="U250">
        <v>109</v>
      </c>
      <c r="V250">
        <v>0.7</v>
      </c>
      <c r="W250">
        <v>2889</v>
      </c>
      <c r="X250">
        <v>496</v>
      </c>
      <c r="Y250">
        <v>0.9</v>
      </c>
      <c r="Z250">
        <v>-43</v>
      </c>
      <c r="AA250">
        <v>155</v>
      </c>
      <c r="AB250">
        <v>1.7</v>
      </c>
      <c r="AC250">
        <v>22582</v>
      </c>
      <c r="AD250">
        <v>217</v>
      </c>
      <c r="AE250">
        <v>2.2000000000000002</v>
      </c>
      <c r="AF250">
        <v>13222</v>
      </c>
      <c r="AG250">
        <v>210</v>
      </c>
      <c r="AH250">
        <v>0.5</v>
      </c>
      <c r="AI250">
        <v>950</v>
      </c>
      <c r="AJ250">
        <v>197</v>
      </c>
      <c r="AK250">
        <v>0.4</v>
      </c>
      <c r="AL250">
        <v>2334</v>
      </c>
      <c r="AM250">
        <v>213</v>
      </c>
      <c r="AN250">
        <v>1</v>
      </c>
      <c r="AO250">
        <v>118236</v>
      </c>
      <c r="AP250">
        <v>422</v>
      </c>
      <c r="AQ250">
        <v>1.3</v>
      </c>
      <c r="AR250">
        <v>38500</v>
      </c>
      <c r="AS250">
        <v>684</v>
      </c>
      <c r="AT250">
        <v>1</v>
      </c>
      <c r="AU250" t="s">
        <v>663</v>
      </c>
      <c r="AV250">
        <v>45</v>
      </c>
      <c r="AW250">
        <v>58</v>
      </c>
      <c r="AX250" s="1">
        <v>42038.719398148147</v>
      </c>
      <c r="AZ250">
        <v>0</v>
      </c>
      <c r="BA250">
        <v>1</v>
      </c>
      <c r="BB250">
        <v>1</v>
      </c>
      <c r="BC250">
        <v>648</v>
      </c>
      <c r="BD250">
        <v>109757</v>
      </c>
      <c r="BE250">
        <v>4078</v>
      </c>
      <c r="BF250">
        <v>3</v>
      </c>
      <c r="BG250">
        <v>0.3</v>
      </c>
      <c r="BH250">
        <v>3048</v>
      </c>
      <c r="BI250">
        <v>3</v>
      </c>
      <c r="BJ250">
        <v>0.6</v>
      </c>
      <c r="BK250">
        <v>144</v>
      </c>
      <c r="BL250">
        <v>4</v>
      </c>
      <c r="BM250">
        <v>0.4</v>
      </c>
      <c r="BN250">
        <v>2920</v>
      </c>
      <c r="BO250">
        <v>10</v>
      </c>
      <c r="BP250">
        <v>0.6</v>
      </c>
      <c r="BQ250">
        <v>3890</v>
      </c>
      <c r="BR250">
        <v>14</v>
      </c>
      <c r="BS250">
        <v>0.6</v>
      </c>
      <c r="BT250">
        <v>15890</v>
      </c>
      <c r="BU250">
        <v>16</v>
      </c>
      <c r="BV250">
        <v>0.7</v>
      </c>
      <c r="BW250">
        <v>3395</v>
      </c>
      <c r="BX250">
        <v>17</v>
      </c>
      <c r="BY250">
        <v>0.7</v>
      </c>
      <c r="BZ250">
        <v>7266</v>
      </c>
      <c r="CA250">
        <v>18</v>
      </c>
      <c r="CB250">
        <v>0.5</v>
      </c>
      <c r="CC250">
        <v>-1825</v>
      </c>
      <c r="CD250">
        <v>18</v>
      </c>
      <c r="CE250">
        <v>0.9</v>
      </c>
      <c r="CF250">
        <v>-310</v>
      </c>
      <c r="CG250">
        <v>19</v>
      </c>
      <c r="CH250">
        <v>0.5</v>
      </c>
      <c r="CI250">
        <v>946</v>
      </c>
      <c r="CJ250">
        <v>6</v>
      </c>
      <c r="CK250">
        <v>0.7</v>
      </c>
      <c r="CL250">
        <v>857</v>
      </c>
      <c r="CM250">
        <v>7</v>
      </c>
      <c r="CN250">
        <v>0.7</v>
      </c>
      <c r="CO250">
        <f t="shared" si="6"/>
        <v>0.323972602739726</v>
      </c>
      <c r="CP250">
        <f t="shared" si="7"/>
        <v>0.24318766066838046</v>
      </c>
    </row>
    <row r="251" spans="1:94" x14ac:dyDescent="0.25">
      <c r="A251" t="s">
        <v>664</v>
      </c>
      <c r="B251">
        <v>10</v>
      </c>
      <c r="C251">
        <v>12</v>
      </c>
      <c r="D251" s="1">
        <v>42038.51253472222</v>
      </c>
      <c r="F251">
        <v>0</v>
      </c>
      <c r="G251">
        <v>1</v>
      </c>
      <c r="H251">
        <v>1</v>
      </c>
      <c r="I251">
        <v>650</v>
      </c>
      <c r="J251">
        <v>64906</v>
      </c>
      <c r="K251">
        <v>1515</v>
      </c>
      <c r="L251">
        <v>81</v>
      </c>
      <c r="M251">
        <v>1.5</v>
      </c>
      <c r="N251">
        <v>23973</v>
      </c>
      <c r="O251">
        <v>180</v>
      </c>
      <c r="P251">
        <v>1.2</v>
      </c>
      <c r="Q251">
        <v>-111</v>
      </c>
      <c r="R251">
        <v>78</v>
      </c>
      <c r="S251">
        <v>0.7</v>
      </c>
      <c r="T251">
        <v>1373</v>
      </c>
      <c r="U251">
        <v>110</v>
      </c>
      <c r="V251">
        <v>1.7</v>
      </c>
      <c r="W251">
        <v>2312</v>
      </c>
      <c r="X251">
        <v>499</v>
      </c>
      <c r="Y251">
        <v>0.7</v>
      </c>
      <c r="Z251">
        <v>-195</v>
      </c>
      <c r="AA251">
        <v>157</v>
      </c>
      <c r="AB251">
        <v>1.6</v>
      </c>
      <c r="AC251">
        <v>22095</v>
      </c>
      <c r="AD251">
        <v>217</v>
      </c>
      <c r="AE251">
        <v>1.8</v>
      </c>
      <c r="AF251">
        <v>13005</v>
      </c>
      <c r="AG251">
        <v>209</v>
      </c>
      <c r="AH251">
        <v>0.8</v>
      </c>
      <c r="AI251">
        <v>698</v>
      </c>
      <c r="AJ251">
        <v>197</v>
      </c>
      <c r="AK251">
        <v>0.3</v>
      </c>
      <c r="AL251">
        <v>2243</v>
      </c>
      <c r="AM251">
        <v>213</v>
      </c>
      <c r="AN251">
        <v>0.5</v>
      </c>
      <c r="AO251">
        <v>109428</v>
      </c>
      <c r="AP251">
        <v>412</v>
      </c>
      <c r="AQ251">
        <v>1.8</v>
      </c>
      <c r="AR251">
        <v>38981</v>
      </c>
      <c r="AS251">
        <v>688</v>
      </c>
      <c r="AT251">
        <v>0.6</v>
      </c>
      <c r="AU251" t="s">
        <v>665</v>
      </c>
      <c r="AV251">
        <v>45</v>
      </c>
      <c r="AW251">
        <v>58</v>
      </c>
      <c r="AX251" s="1">
        <v>42038.720185185186</v>
      </c>
      <c r="AZ251">
        <v>0</v>
      </c>
      <c r="BA251">
        <v>1</v>
      </c>
      <c r="BB251">
        <v>1</v>
      </c>
      <c r="BC251">
        <v>650</v>
      </c>
      <c r="BD251">
        <v>109827</v>
      </c>
      <c r="BE251">
        <v>4277</v>
      </c>
      <c r="BF251">
        <v>3</v>
      </c>
      <c r="BG251">
        <v>0.8</v>
      </c>
      <c r="BH251">
        <v>3204</v>
      </c>
      <c r="BI251">
        <v>3</v>
      </c>
      <c r="BJ251">
        <v>1</v>
      </c>
      <c r="BK251">
        <v>113</v>
      </c>
      <c r="BL251">
        <v>4</v>
      </c>
      <c r="BM251">
        <v>0.6</v>
      </c>
      <c r="BN251">
        <v>3317</v>
      </c>
      <c r="BO251">
        <v>11</v>
      </c>
      <c r="BP251">
        <v>0.9</v>
      </c>
      <c r="BQ251">
        <v>3616</v>
      </c>
      <c r="BR251">
        <v>14</v>
      </c>
      <c r="BS251">
        <v>0.5</v>
      </c>
      <c r="BT251">
        <v>16943</v>
      </c>
      <c r="BU251">
        <v>16</v>
      </c>
      <c r="BV251">
        <v>0.5</v>
      </c>
      <c r="BW251">
        <v>4384</v>
      </c>
      <c r="BX251">
        <v>17</v>
      </c>
      <c r="BY251">
        <v>1</v>
      </c>
      <c r="BZ251">
        <v>6385</v>
      </c>
      <c r="CA251">
        <v>18</v>
      </c>
      <c r="CB251">
        <v>0.6</v>
      </c>
      <c r="CC251">
        <v>-2587</v>
      </c>
      <c r="CD251">
        <v>18</v>
      </c>
      <c r="CE251">
        <v>1.5</v>
      </c>
      <c r="CF251">
        <v>-967</v>
      </c>
      <c r="CG251">
        <v>19</v>
      </c>
      <c r="CH251">
        <v>0.6</v>
      </c>
      <c r="CI251">
        <v>1085</v>
      </c>
      <c r="CJ251">
        <v>6</v>
      </c>
      <c r="CK251">
        <v>1</v>
      </c>
      <c r="CL251">
        <v>919</v>
      </c>
      <c r="CM251">
        <v>7</v>
      </c>
      <c r="CN251">
        <v>0.8</v>
      </c>
      <c r="CO251">
        <f t="shared" si="6"/>
        <v>0.32710280373831774</v>
      </c>
      <c r="CP251">
        <f t="shared" si="7"/>
        <v>0.30005530973451328</v>
      </c>
    </row>
    <row r="252" spans="1:94" x14ac:dyDescent="0.25">
      <c r="A252" t="s">
        <v>666</v>
      </c>
      <c r="B252">
        <v>10</v>
      </c>
      <c r="C252">
        <v>12</v>
      </c>
      <c r="D252" s="1">
        <v>42038.512789351851</v>
      </c>
      <c r="F252">
        <v>0</v>
      </c>
      <c r="G252">
        <v>1</v>
      </c>
      <c r="H252">
        <v>1</v>
      </c>
      <c r="I252">
        <v>652</v>
      </c>
      <c r="J252">
        <v>64814</v>
      </c>
      <c r="K252">
        <v>1464</v>
      </c>
      <c r="L252">
        <v>80</v>
      </c>
      <c r="M252">
        <v>1.2</v>
      </c>
      <c r="N252">
        <v>23102</v>
      </c>
      <c r="O252">
        <v>177</v>
      </c>
      <c r="P252">
        <v>0.9</v>
      </c>
      <c r="Q252">
        <v>16</v>
      </c>
      <c r="R252">
        <v>79</v>
      </c>
      <c r="S252">
        <v>0.5</v>
      </c>
      <c r="T252">
        <v>1343</v>
      </c>
      <c r="U252">
        <v>110</v>
      </c>
      <c r="V252">
        <v>0.6</v>
      </c>
      <c r="W252">
        <v>2169</v>
      </c>
      <c r="X252">
        <v>502</v>
      </c>
      <c r="Y252">
        <v>0.8</v>
      </c>
      <c r="Z252">
        <v>-263</v>
      </c>
      <c r="AA252">
        <v>156</v>
      </c>
      <c r="AB252">
        <v>1.4</v>
      </c>
      <c r="AC252">
        <v>22409</v>
      </c>
      <c r="AD252">
        <v>215</v>
      </c>
      <c r="AE252">
        <v>0.9</v>
      </c>
      <c r="AF252">
        <v>13149</v>
      </c>
      <c r="AG252">
        <v>210</v>
      </c>
      <c r="AH252">
        <v>1</v>
      </c>
      <c r="AI252">
        <v>753</v>
      </c>
      <c r="AJ252">
        <v>196</v>
      </c>
      <c r="AK252">
        <v>1</v>
      </c>
      <c r="AL252">
        <v>3184</v>
      </c>
      <c r="AM252">
        <v>215</v>
      </c>
      <c r="AN252">
        <v>0.6</v>
      </c>
      <c r="AO252">
        <v>106996</v>
      </c>
      <c r="AP252">
        <v>410</v>
      </c>
      <c r="AQ252">
        <v>1.2</v>
      </c>
      <c r="AR252">
        <v>38732</v>
      </c>
      <c r="AS252">
        <v>690</v>
      </c>
      <c r="AT252">
        <v>1</v>
      </c>
      <c r="AU252" t="s">
        <v>667</v>
      </c>
      <c r="AV252">
        <v>45</v>
      </c>
      <c r="AW252">
        <v>59</v>
      </c>
      <c r="AX252" s="1">
        <v>42038.720960648148</v>
      </c>
      <c r="AZ252">
        <v>0</v>
      </c>
      <c r="BA252">
        <v>1</v>
      </c>
      <c r="BB252">
        <v>1</v>
      </c>
      <c r="BC252">
        <v>652</v>
      </c>
      <c r="BD252">
        <v>110802</v>
      </c>
      <c r="BE252">
        <v>4236</v>
      </c>
      <c r="BF252">
        <v>97</v>
      </c>
      <c r="BG252">
        <v>0.6</v>
      </c>
      <c r="BH252">
        <v>3203</v>
      </c>
      <c r="BI252">
        <v>104</v>
      </c>
      <c r="BJ252">
        <v>0.9</v>
      </c>
      <c r="BK252">
        <v>99</v>
      </c>
      <c r="BL252">
        <v>115</v>
      </c>
      <c r="BM252">
        <v>0.4</v>
      </c>
      <c r="BN252">
        <v>2645</v>
      </c>
      <c r="BO252">
        <v>336</v>
      </c>
      <c r="BP252">
        <v>0.8</v>
      </c>
      <c r="BQ252">
        <v>3535</v>
      </c>
      <c r="BR252">
        <v>455</v>
      </c>
      <c r="BS252">
        <v>0.6</v>
      </c>
      <c r="BT252">
        <v>16844</v>
      </c>
      <c r="BU252">
        <v>539</v>
      </c>
      <c r="BV252">
        <v>1</v>
      </c>
      <c r="BW252">
        <v>4229</v>
      </c>
      <c r="BX252">
        <v>540</v>
      </c>
      <c r="BY252">
        <v>0.6</v>
      </c>
      <c r="BZ252">
        <v>7163</v>
      </c>
      <c r="CA252">
        <v>580</v>
      </c>
      <c r="CB252">
        <v>0.6</v>
      </c>
      <c r="CC252">
        <v>-2963</v>
      </c>
      <c r="CD252">
        <v>834</v>
      </c>
      <c r="CE252">
        <v>1.4</v>
      </c>
      <c r="CF252">
        <v>-1042</v>
      </c>
      <c r="CG252">
        <v>670</v>
      </c>
      <c r="CH252">
        <v>0.7</v>
      </c>
      <c r="CI252">
        <v>1388</v>
      </c>
      <c r="CJ252">
        <v>205</v>
      </c>
      <c r="CK252">
        <v>0.7</v>
      </c>
      <c r="CL252">
        <v>1208</v>
      </c>
      <c r="CM252">
        <v>228</v>
      </c>
      <c r="CN252">
        <v>1</v>
      </c>
      <c r="CO252">
        <f t="shared" si="6"/>
        <v>0.52476370510396975</v>
      </c>
      <c r="CP252">
        <f t="shared" si="7"/>
        <v>0.39264497878359267</v>
      </c>
    </row>
    <row r="253" spans="1:94" x14ac:dyDescent="0.25">
      <c r="A253" t="s">
        <v>668</v>
      </c>
      <c r="B253">
        <v>10</v>
      </c>
      <c r="C253">
        <v>12</v>
      </c>
      <c r="D253" s="1">
        <v>42038.513032407405</v>
      </c>
      <c r="F253">
        <v>0</v>
      </c>
      <c r="G253">
        <v>1</v>
      </c>
      <c r="H253">
        <v>1</v>
      </c>
      <c r="I253">
        <v>654</v>
      </c>
      <c r="J253">
        <v>65704</v>
      </c>
      <c r="K253">
        <v>1574</v>
      </c>
      <c r="L253">
        <v>82</v>
      </c>
      <c r="M253">
        <v>1.4</v>
      </c>
      <c r="N253">
        <v>25093</v>
      </c>
      <c r="O253">
        <v>183</v>
      </c>
      <c r="P253">
        <v>0.6</v>
      </c>
      <c r="Q253">
        <v>-17</v>
      </c>
      <c r="R253">
        <v>80</v>
      </c>
      <c r="S253">
        <v>0.3</v>
      </c>
      <c r="T253">
        <v>1627</v>
      </c>
      <c r="U253">
        <v>111</v>
      </c>
      <c r="V253">
        <v>1.1000000000000001</v>
      </c>
      <c r="W253">
        <v>3120</v>
      </c>
      <c r="X253">
        <v>497</v>
      </c>
      <c r="Y253">
        <v>1</v>
      </c>
      <c r="Z253">
        <v>-196</v>
      </c>
      <c r="AA253">
        <v>156</v>
      </c>
      <c r="AB253">
        <v>1.7</v>
      </c>
      <c r="AC253">
        <v>23208</v>
      </c>
      <c r="AD253">
        <v>218</v>
      </c>
      <c r="AE253">
        <v>1.7</v>
      </c>
      <c r="AF253">
        <v>13502</v>
      </c>
      <c r="AG253">
        <v>212</v>
      </c>
      <c r="AH253">
        <v>0.5</v>
      </c>
      <c r="AI253">
        <v>789</v>
      </c>
      <c r="AJ253">
        <v>197</v>
      </c>
      <c r="AK253">
        <v>0.4</v>
      </c>
      <c r="AL253">
        <v>2631</v>
      </c>
      <c r="AM253">
        <v>214</v>
      </c>
      <c r="AN253">
        <v>1.1000000000000001</v>
      </c>
      <c r="AO253">
        <v>108010</v>
      </c>
      <c r="AP253">
        <v>412</v>
      </c>
      <c r="AQ253">
        <v>1.1000000000000001</v>
      </c>
      <c r="AR253">
        <v>39029</v>
      </c>
      <c r="AS253">
        <v>684</v>
      </c>
      <c r="AT253">
        <v>1.3</v>
      </c>
      <c r="AU253" t="s">
        <v>669</v>
      </c>
      <c r="AV253">
        <v>45</v>
      </c>
      <c r="AW253">
        <v>59</v>
      </c>
      <c r="AX253" s="1">
        <v>42038.721747685187</v>
      </c>
      <c r="AZ253">
        <v>0</v>
      </c>
      <c r="BA253">
        <v>1</v>
      </c>
      <c r="BB253">
        <v>1</v>
      </c>
      <c r="BC253">
        <v>654</v>
      </c>
      <c r="BD253">
        <v>112374</v>
      </c>
      <c r="BE253">
        <v>4414</v>
      </c>
      <c r="BF253">
        <v>3</v>
      </c>
      <c r="BG253">
        <v>0.6</v>
      </c>
      <c r="BH253">
        <v>3251</v>
      </c>
      <c r="BI253">
        <v>3</v>
      </c>
      <c r="BJ253">
        <v>1</v>
      </c>
      <c r="BK253">
        <v>6</v>
      </c>
      <c r="BL253">
        <v>4</v>
      </c>
      <c r="BM253">
        <v>0.6</v>
      </c>
      <c r="BN253">
        <v>3056</v>
      </c>
      <c r="BO253">
        <v>11</v>
      </c>
      <c r="BP253">
        <v>1.1000000000000001</v>
      </c>
      <c r="BQ253">
        <v>3144</v>
      </c>
      <c r="BR253">
        <v>14</v>
      </c>
      <c r="BS253">
        <v>0.5</v>
      </c>
      <c r="BT253">
        <v>16820</v>
      </c>
      <c r="BU253">
        <v>16</v>
      </c>
      <c r="BV253">
        <v>0.5</v>
      </c>
      <c r="BW253">
        <v>3255</v>
      </c>
      <c r="BX253">
        <v>17</v>
      </c>
      <c r="BY253">
        <v>0.6</v>
      </c>
      <c r="BZ253">
        <v>6713</v>
      </c>
      <c r="CA253">
        <v>18</v>
      </c>
      <c r="CB253">
        <v>0.6</v>
      </c>
      <c r="CC253">
        <v>-3200</v>
      </c>
      <c r="CD253">
        <v>19</v>
      </c>
      <c r="CE253">
        <v>1.3</v>
      </c>
      <c r="CF253">
        <v>-106</v>
      </c>
      <c r="CG253">
        <v>19</v>
      </c>
      <c r="CH253">
        <v>0.5</v>
      </c>
      <c r="CI253">
        <v>1665</v>
      </c>
      <c r="CJ253">
        <v>6</v>
      </c>
      <c r="CK253">
        <v>0.8</v>
      </c>
      <c r="CL253">
        <v>960</v>
      </c>
      <c r="CM253">
        <v>7</v>
      </c>
      <c r="CN253">
        <v>0.9</v>
      </c>
      <c r="CO253">
        <f t="shared" si="6"/>
        <v>0.54482984293193715</v>
      </c>
      <c r="CP253">
        <f t="shared" si="7"/>
        <v>0.52958015267175573</v>
      </c>
    </row>
    <row r="254" spans="1:94" x14ac:dyDescent="0.25">
      <c r="A254" t="s">
        <v>670</v>
      </c>
      <c r="B254">
        <v>10</v>
      </c>
      <c r="C254">
        <v>12</v>
      </c>
      <c r="D254" s="1">
        <v>42038.51326388889</v>
      </c>
      <c r="F254">
        <v>0</v>
      </c>
      <c r="G254">
        <v>1</v>
      </c>
      <c r="H254">
        <v>1</v>
      </c>
      <c r="I254">
        <v>656</v>
      </c>
      <c r="J254">
        <v>66297</v>
      </c>
      <c r="K254">
        <v>1637</v>
      </c>
      <c r="L254">
        <v>82</v>
      </c>
      <c r="M254">
        <v>1.4</v>
      </c>
      <c r="N254">
        <v>23832</v>
      </c>
      <c r="O254">
        <v>179</v>
      </c>
      <c r="P254">
        <v>0.9</v>
      </c>
      <c r="Q254">
        <v>33</v>
      </c>
      <c r="R254">
        <v>78</v>
      </c>
      <c r="S254">
        <v>0.3</v>
      </c>
      <c r="T254">
        <v>1612</v>
      </c>
      <c r="U254">
        <v>111</v>
      </c>
      <c r="V254">
        <v>1.1000000000000001</v>
      </c>
      <c r="W254">
        <v>2804</v>
      </c>
      <c r="X254">
        <v>505</v>
      </c>
      <c r="Y254">
        <v>0.8</v>
      </c>
      <c r="Z254">
        <v>-540</v>
      </c>
      <c r="AA254">
        <v>159</v>
      </c>
      <c r="AB254">
        <v>1.9</v>
      </c>
      <c r="AC254">
        <v>22665</v>
      </c>
      <c r="AD254">
        <v>220</v>
      </c>
      <c r="AE254">
        <v>1.8</v>
      </c>
      <c r="AF254">
        <v>14082</v>
      </c>
      <c r="AG254">
        <v>213</v>
      </c>
      <c r="AH254">
        <v>1</v>
      </c>
      <c r="AI254">
        <v>788</v>
      </c>
      <c r="AJ254">
        <v>197</v>
      </c>
      <c r="AK254">
        <v>0.7</v>
      </c>
      <c r="AL254">
        <v>2725</v>
      </c>
      <c r="AM254">
        <v>213</v>
      </c>
      <c r="AN254">
        <v>0.6</v>
      </c>
      <c r="AO254">
        <v>110253</v>
      </c>
      <c r="AP254">
        <v>415</v>
      </c>
      <c r="AQ254">
        <v>1.6</v>
      </c>
      <c r="AR254">
        <v>39364</v>
      </c>
      <c r="AS254">
        <v>694</v>
      </c>
      <c r="AT254">
        <v>0.5</v>
      </c>
      <c r="AU254" t="s">
        <v>671</v>
      </c>
      <c r="AV254">
        <v>45</v>
      </c>
      <c r="AW254">
        <v>59</v>
      </c>
      <c r="AX254" s="1">
        <v>42038.72252314815</v>
      </c>
      <c r="AZ254">
        <v>0</v>
      </c>
      <c r="BA254">
        <v>1</v>
      </c>
      <c r="BB254">
        <v>1</v>
      </c>
      <c r="BC254">
        <v>656</v>
      </c>
      <c r="BD254">
        <v>113894</v>
      </c>
      <c r="BE254">
        <v>4443</v>
      </c>
      <c r="BF254">
        <v>97</v>
      </c>
      <c r="BG254">
        <v>0.4</v>
      </c>
      <c r="BH254">
        <v>3393</v>
      </c>
      <c r="BI254">
        <v>106</v>
      </c>
      <c r="BJ254">
        <v>0.4</v>
      </c>
      <c r="BK254">
        <v>236</v>
      </c>
      <c r="BL254">
        <v>114</v>
      </c>
      <c r="BM254">
        <v>0.6</v>
      </c>
      <c r="BN254">
        <v>2333</v>
      </c>
      <c r="BO254">
        <v>337</v>
      </c>
      <c r="BP254">
        <v>0.7</v>
      </c>
      <c r="BQ254">
        <v>3388</v>
      </c>
      <c r="BR254">
        <v>455</v>
      </c>
      <c r="BS254">
        <v>0.7</v>
      </c>
      <c r="BT254">
        <v>17555</v>
      </c>
      <c r="BU254">
        <v>532</v>
      </c>
      <c r="BV254">
        <v>0.4</v>
      </c>
      <c r="BW254">
        <v>4161</v>
      </c>
      <c r="BX254">
        <v>541</v>
      </c>
      <c r="BY254">
        <v>1</v>
      </c>
      <c r="BZ254">
        <v>6807</v>
      </c>
      <c r="CA254">
        <v>577</v>
      </c>
      <c r="CB254">
        <v>0.5</v>
      </c>
      <c r="CC254">
        <v>-498</v>
      </c>
      <c r="CD254">
        <v>764</v>
      </c>
      <c r="CE254">
        <v>1.2</v>
      </c>
      <c r="CF254">
        <v>-391</v>
      </c>
      <c r="CG254">
        <v>659</v>
      </c>
      <c r="CH254">
        <v>0.5</v>
      </c>
      <c r="CI254">
        <v>873</v>
      </c>
      <c r="CJ254">
        <v>205</v>
      </c>
      <c r="CK254">
        <v>0.7</v>
      </c>
      <c r="CL254">
        <v>827</v>
      </c>
      <c r="CM254">
        <v>229</v>
      </c>
      <c r="CN254">
        <v>0.5</v>
      </c>
      <c r="CO254">
        <f t="shared" si="6"/>
        <v>0.37419631375910845</v>
      </c>
      <c r="CP254">
        <f t="shared" si="7"/>
        <v>0.25767414403778038</v>
      </c>
    </row>
    <row r="255" spans="1:94" x14ac:dyDescent="0.25">
      <c r="A255" t="s">
        <v>672</v>
      </c>
      <c r="B255">
        <v>10</v>
      </c>
      <c r="C255">
        <v>12</v>
      </c>
      <c r="D255" s="1">
        <v>42038.513506944444</v>
      </c>
      <c r="F255">
        <v>0</v>
      </c>
      <c r="G255">
        <v>1</v>
      </c>
      <c r="H255">
        <v>1</v>
      </c>
      <c r="I255">
        <v>658</v>
      </c>
      <c r="J255">
        <v>67152</v>
      </c>
      <c r="K255">
        <v>1526</v>
      </c>
      <c r="L255">
        <v>80</v>
      </c>
      <c r="M255">
        <v>0.8</v>
      </c>
      <c r="N255">
        <v>22815</v>
      </c>
      <c r="O255">
        <v>176</v>
      </c>
      <c r="P255">
        <v>1.2</v>
      </c>
      <c r="Q255">
        <v>64</v>
      </c>
      <c r="R255">
        <v>79</v>
      </c>
      <c r="S255">
        <v>0.8</v>
      </c>
      <c r="T255">
        <v>1423</v>
      </c>
      <c r="U255">
        <v>109</v>
      </c>
      <c r="V255">
        <v>0.6</v>
      </c>
      <c r="W255">
        <v>2950</v>
      </c>
      <c r="X255">
        <v>507</v>
      </c>
      <c r="Y255">
        <v>0.4</v>
      </c>
      <c r="Z255">
        <v>-383</v>
      </c>
      <c r="AA255">
        <v>158</v>
      </c>
      <c r="AB255">
        <v>1.4</v>
      </c>
      <c r="AC255">
        <v>24173</v>
      </c>
      <c r="AD255">
        <v>223</v>
      </c>
      <c r="AE255">
        <v>1.7</v>
      </c>
      <c r="AF255">
        <v>14018</v>
      </c>
      <c r="AG255">
        <v>214</v>
      </c>
      <c r="AH255">
        <v>1</v>
      </c>
      <c r="AI255">
        <v>593</v>
      </c>
      <c r="AJ255">
        <v>199</v>
      </c>
      <c r="AK255">
        <v>0.6</v>
      </c>
      <c r="AL255">
        <v>2576</v>
      </c>
      <c r="AM255">
        <v>216</v>
      </c>
      <c r="AN255">
        <v>0.5</v>
      </c>
      <c r="AO255">
        <v>111741</v>
      </c>
      <c r="AP255">
        <v>418</v>
      </c>
      <c r="AQ255">
        <v>1.3</v>
      </c>
      <c r="AR255">
        <v>40346</v>
      </c>
      <c r="AS255">
        <v>693</v>
      </c>
      <c r="AT255">
        <v>0.3</v>
      </c>
      <c r="AU255" t="s">
        <v>673</v>
      </c>
      <c r="AV255">
        <v>45</v>
      </c>
      <c r="AW255">
        <v>59</v>
      </c>
      <c r="AX255" s="1">
        <v>42038.723321759258</v>
      </c>
      <c r="AZ255">
        <v>0</v>
      </c>
      <c r="BA255">
        <v>1</v>
      </c>
      <c r="BB255">
        <v>1</v>
      </c>
      <c r="BC255">
        <v>658</v>
      </c>
      <c r="BD255">
        <v>115627</v>
      </c>
      <c r="BE255">
        <v>4553</v>
      </c>
      <c r="BF255">
        <v>99</v>
      </c>
      <c r="BG255">
        <v>1.3</v>
      </c>
      <c r="BH255">
        <v>3432</v>
      </c>
      <c r="BI255">
        <v>108</v>
      </c>
      <c r="BJ255">
        <v>0.8</v>
      </c>
      <c r="BK255">
        <v>353</v>
      </c>
      <c r="BL255">
        <v>117</v>
      </c>
      <c r="BM255">
        <v>0.5</v>
      </c>
      <c r="BN255">
        <v>2940</v>
      </c>
      <c r="BO255">
        <v>350</v>
      </c>
      <c r="BP255">
        <v>0.5</v>
      </c>
      <c r="BQ255">
        <v>3136</v>
      </c>
      <c r="BR255">
        <v>473</v>
      </c>
      <c r="BS255">
        <v>0.5</v>
      </c>
      <c r="BT255">
        <v>18086</v>
      </c>
      <c r="BU255">
        <v>561</v>
      </c>
      <c r="BV255">
        <v>0.7</v>
      </c>
      <c r="BW255">
        <v>4579</v>
      </c>
      <c r="BX255">
        <v>562</v>
      </c>
      <c r="BY255">
        <v>0.4</v>
      </c>
      <c r="BZ255">
        <v>7710</v>
      </c>
      <c r="CA255">
        <v>611</v>
      </c>
      <c r="CB255">
        <v>0.4</v>
      </c>
      <c r="CC255">
        <v>-3839</v>
      </c>
      <c r="CD255">
        <v>894</v>
      </c>
      <c r="CE255">
        <v>1.7</v>
      </c>
      <c r="CF255">
        <v>-1317</v>
      </c>
      <c r="CG255">
        <v>725</v>
      </c>
      <c r="CH255">
        <v>0.8</v>
      </c>
      <c r="CI255">
        <v>1368</v>
      </c>
      <c r="CJ255">
        <v>214</v>
      </c>
      <c r="CK255">
        <v>0.6</v>
      </c>
      <c r="CL255">
        <v>1122</v>
      </c>
      <c r="CM255">
        <v>238</v>
      </c>
      <c r="CN255">
        <v>0.4</v>
      </c>
      <c r="CO255">
        <f t="shared" si="6"/>
        <v>0.46530612244897956</v>
      </c>
      <c r="CP255">
        <f t="shared" si="7"/>
        <v>0.43622448979591838</v>
      </c>
    </row>
    <row r="256" spans="1:94" x14ac:dyDescent="0.25">
      <c r="A256" t="s">
        <v>674</v>
      </c>
      <c r="B256">
        <v>10</v>
      </c>
      <c r="C256">
        <v>12</v>
      </c>
      <c r="D256" s="1">
        <v>42038.513761574075</v>
      </c>
      <c r="F256">
        <v>0</v>
      </c>
      <c r="G256">
        <v>1</v>
      </c>
      <c r="H256">
        <v>1</v>
      </c>
      <c r="I256">
        <v>660</v>
      </c>
      <c r="J256">
        <v>66949</v>
      </c>
      <c r="K256">
        <v>1250</v>
      </c>
      <c r="L256">
        <v>79</v>
      </c>
      <c r="M256">
        <v>1.2</v>
      </c>
      <c r="N256">
        <v>21424</v>
      </c>
      <c r="O256">
        <v>171</v>
      </c>
      <c r="P256">
        <v>1.4</v>
      </c>
      <c r="Q256">
        <v>-110</v>
      </c>
      <c r="R256">
        <v>77</v>
      </c>
      <c r="S256">
        <v>0.6</v>
      </c>
      <c r="T256">
        <v>1079</v>
      </c>
      <c r="U256">
        <v>111</v>
      </c>
      <c r="V256">
        <v>1.4</v>
      </c>
      <c r="W256">
        <v>1926</v>
      </c>
      <c r="X256">
        <v>518</v>
      </c>
      <c r="Y256">
        <v>0.9</v>
      </c>
      <c r="Z256">
        <v>-313</v>
      </c>
      <c r="AA256">
        <v>159</v>
      </c>
      <c r="AB256">
        <v>1.9</v>
      </c>
      <c r="AC256">
        <v>23254</v>
      </c>
      <c r="AD256">
        <v>222</v>
      </c>
      <c r="AE256">
        <v>1.6</v>
      </c>
      <c r="AF256">
        <v>13455</v>
      </c>
      <c r="AG256">
        <v>215</v>
      </c>
      <c r="AH256">
        <v>0.7</v>
      </c>
      <c r="AI256">
        <v>1184</v>
      </c>
      <c r="AJ256">
        <v>201</v>
      </c>
      <c r="AK256">
        <v>0.3</v>
      </c>
      <c r="AL256">
        <v>2508</v>
      </c>
      <c r="AM256">
        <v>217</v>
      </c>
      <c r="AN256">
        <v>0.8</v>
      </c>
      <c r="AO256">
        <v>104795</v>
      </c>
      <c r="AP256">
        <v>411</v>
      </c>
      <c r="AQ256">
        <v>1.5</v>
      </c>
      <c r="AR256">
        <v>41192</v>
      </c>
      <c r="AS256">
        <v>707</v>
      </c>
      <c r="AT256">
        <v>0.5</v>
      </c>
      <c r="AU256" t="s">
        <v>675</v>
      </c>
      <c r="AV256">
        <v>45</v>
      </c>
      <c r="AW256">
        <v>60</v>
      </c>
      <c r="AX256" s="1">
        <v>42038.724120370367</v>
      </c>
      <c r="AZ256">
        <v>0</v>
      </c>
      <c r="BA256">
        <v>1</v>
      </c>
      <c r="BB256">
        <v>1</v>
      </c>
      <c r="BC256">
        <v>660</v>
      </c>
      <c r="BD256">
        <v>117884</v>
      </c>
      <c r="BE256">
        <v>4681</v>
      </c>
      <c r="BF256">
        <v>101</v>
      </c>
      <c r="BG256">
        <v>0.7</v>
      </c>
      <c r="BH256">
        <v>3538</v>
      </c>
      <c r="BI256">
        <v>110</v>
      </c>
      <c r="BJ256">
        <v>0.8</v>
      </c>
      <c r="BK256">
        <v>353</v>
      </c>
      <c r="BL256">
        <v>120</v>
      </c>
      <c r="BM256">
        <v>0.6</v>
      </c>
      <c r="BN256">
        <v>2890</v>
      </c>
      <c r="BO256">
        <v>357</v>
      </c>
      <c r="BP256">
        <v>0.4</v>
      </c>
      <c r="BQ256">
        <v>3848</v>
      </c>
      <c r="BR256">
        <v>484</v>
      </c>
      <c r="BS256">
        <v>0.5</v>
      </c>
      <c r="BT256">
        <v>19173</v>
      </c>
      <c r="BU256">
        <v>577</v>
      </c>
      <c r="BV256">
        <v>0.7</v>
      </c>
      <c r="BW256">
        <v>4149</v>
      </c>
      <c r="BX256">
        <v>572</v>
      </c>
      <c r="BY256">
        <v>0.7</v>
      </c>
      <c r="BZ256">
        <v>7920</v>
      </c>
      <c r="CA256">
        <v>624</v>
      </c>
      <c r="CB256">
        <v>0.7</v>
      </c>
      <c r="CC256">
        <v>-1115</v>
      </c>
      <c r="CD256">
        <v>927</v>
      </c>
      <c r="CE256">
        <v>1.3</v>
      </c>
      <c r="CF256">
        <v>-382</v>
      </c>
      <c r="CG256">
        <v>745</v>
      </c>
      <c r="CH256">
        <v>0.9</v>
      </c>
      <c r="CI256">
        <v>1128</v>
      </c>
      <c r="CJ256">
        <v>220</v>
      </c>
      <c r="CK256">
        <v>0.6</v>
      </c>
      <c r="CL256">
        <v>750</v>
      </c>
      <c r="CM256">
        <v>245</v>
      </c>
      <c r="CN256">
        <v>0.6</v>
      </c>
      <c r="CO256">
        <f t="shared" si="6"/>
        <v>0.39031141868512109</v>
      </c>
      <c r="CP256">
        <f t="shared" si="7"/>
        <v>0.29313929313929316</v>
      </c>
    </row>
    <row r="257" spans="1:94" x14ac:dyDescent="0.25">
      <c r="A257" t="s">
        <v>676</v>
      </c>
      <c r="B257">
        <v>10</v>
      </c>
      <c r="C257">
        <v>12</v>
      </c>
      <c r="D257" s="1">
        <v>42038.513993055552</v>
      </c>
      <c r="F257">
        <v>0</v>
      </c>
      <c r="G257">
        <v>1</v>
      </c>
      <c r="H257">
        <v>1</v>
      </c>
      <c r="I257">
        <v>662</v>
      </c>
      <c r="J257">
        <v>75575</v>
      </c>
      <c r="K257">
        <v>960</v>
      </c>
      <c r="L257">
        <v>72</v>
      </c>
      <c r="M257">
        <v>1.1000000000000001</v>
      </c>
      <c r="N257">
        <v>12609</v>
      </c>
      <c r="O257">
        <v>139</v>
      </c>
      <c r="P257">
        <v>2.2000000000000002</v>
      </c>
      <c r="Q257">
        <v>-114</v>
      </c>
      <c r="R257">
        <v>82</v>
      </c>
      <c r="S257">
        <v>0.7</v>
      </c>
      <c r="T257">
        <v>1182</v>
      </c>
      <c r="U257">
        <v>113</v>
      </c>
      <c r="V257">
        <v>1.7</v>
      </c>
      <c r="W257">
        <v>4237</v>
      </c>
      <c r="X257">
        <v>502</v>
      </c>
      <c r="Y257">
        <v>1</v>
      </c>
      <c r="Z257">
        <v>-1163</v>
      </c>
      <c r="AA257">
        <v>172</v>
      </c>
      <c r="AB257">
        <v>1.7</v>
      </c>
      <c r="AC257">
        <v>96932</v>
      </c>
      <c r="AD257">
        <v>362</v>
      </c>
      <c r="AE257">
        <v>0.9</v>
      </c>
      <c r="AF257">
        <v>40314</v>
      </c>
      <c r="AG257">
        <v>281</v>
      </c>
      <c r="AH257">
        <v>0.7</v>
      </c>
      <c r="AI257">
        <v>832</v>
      </c>
      <c r="AJ257">
        <v>200</v>
      </c>
      <c r="AK257">
        <v>0.6</v>
      </c>
      <c r="AL257">
        <v>1794</v>
      </c>
      <c r="AM257">
        <v>211</v>
      </c>
      <c r="AN257">
        <v>0.2</v>
      </c>
      <c r="AO257">
        <v>67503</v>
      </c>
      <c r="AP257">
        <v>359</v>
      </c>
      <c r="AQ257">
        <v>1.2</v>
      </c>
      <c r="AR257">
        <v>40588</v>
      </c>
      <c r="AS257">
        <v>698</v>
      </c>
      <c r="AT257">
        <v>0.9</v>
      </c>
      <c r="AU257" t="s">
        <v>677</v>
      </c>
      <c r="AV257">
        <v>45</v>
      </c>
      <c r="AW257">
        <v>60</v>
      </c>
      <c r="AX257" s="1">
        <v>42038.724907407406</v>
      </c>
      <c r="AZ257">
        <v>0</v>
      </c>
      <c r="BA257">
        <v>1</v>
      </c>
      <c r="BB257">
        <v>1</v>
      </c>
      <c r="BC257">
        <v>662</v>
      </c>
      <c r="BD257">
        <v>119593</v>
      </c>
      <c r="BE257">
        <v>3800</v>
      </c>
      <c r="BF257">
        <v>92</v>
      </c>
      <c r="BG257">
        <v>0.5</v>
      </c>
      <c r="BH257">
        <v>13362</v>
      </c>
      <c r="BI257">
        <v>155</v>
      </c>
      <c r="BJ257">
        <v>0.4</v>
      </c>
      <c r="BK257">
        <v>270</v>
      </c>
      <c r="BL257">
        <v>118</v>
      </c>
      <c r="BM257">
        <v>0.7</v>
      </c>
      <c r="BN257">
        <v>3371</v>
      </c>
      <c r="BO257">
        <v>352</v>
      </c>
      <c r="BP257">
        <v>0.5</v>
      </c>
      <c r="BQ257">
        <v>2900</v>
      </c>
      <c r="BR257">
        <v>476</v>
      </c>
      <c r="BS257">
        <v>1</v>
      </c>
      <c r="BT257">
        <v>19362</v>
      </c>
      <c r="BU257">
        <v>557</v>
      </c>
      <c r="BV257">
        <v>0.5</v>
      </c>
      <c r="BW257">
        <v>5138</v>
      </c>
      <c r="BX257">
        <v>567</v>
      </c>
      <c r="BY257">
        <v>0.4</v>
      </c>
      <c r="BZ257">
        <v>9465</v>
      </c>
      <c r="CA257">
        <v>604</v>
      </c>
      <c r="CB257">
        <v>0.6</v>
      </c>
      <c r="CC257">
        <v>3135</v>
      </c>
      <c r="CD257">
        <v>728</v>
      </c>
      <c r="CE257">
        <v>1</v>
      </c>
      <c r="CF257">
        <v>266</v>
      </c>
      <c r="CG257">
        <v>882</v>
      </c>
      <c r="CH257">
        <v>0.6</v>
      </c>
      <c r="CI257">
        <v>1121</v>
      </c>
      <c r="CJ257">
        <v>214</v>
      </c>
      <c r="CK257">
        <v>0.8</v>
      </c>
      <c r="CL257">
        <v>1080</v>
      </c>
      <c r="CM257">
        <v>238</v>
      </c>
      <c r="CN257">
        <v>0.9</v>
      </c>
      <c r="CO257">
        <f t="shared" si="6"/>
        <v>0.33254227232275291</v>
      </c>
      <c r="CP257">
        <f t="shared" si="7"/>
        <v>0.38655172413793104</v>
      </c>
    </row>
    <row r="258" spans="1:94" x14ac:dyDescent="0.25">
      <c r="A258" t="s">
        <v>678</v>
      </c>
      <c r="B258">
        <v>10</v>
      </c>
      <c r="C258">
        <v>12</v>
      </c>
      <c r="D258" s="1">
        <v>42038.514236111114</v>
      </c>
      <c r="F258">
        <v>0</v>
      </c>
      <c r="G258">
        <v>1</v>
      </c>
      <c r="H258">
        <v>1</v>
      </c>
      <c r="I258">
        <v>664</v>
      </c>
      <c r="J258">
        <v>96604</v>
      </c>
      <c r="K258">
        <v>720</v>
      </c>
      <c r="L258">
        <v>78</v>
      </c>
      <c r="M258">
        <v>0.7</v>
      </c>
      <c r="N258">
        <v>5709</v>
      </c>
      <c r="O258">
        <v>116</v>
      </c>
      <c r="P258">
        <v>1.1000000000000001</v>
      </c>
      <c r="Q258">
        <v>-697</v>
      </c>
      <c r="R258">
        <v>97</v>
      </c>
      <c r="S258">
        <v>1.8</v>
      </c>
      <c r="T258">
        <v>1445</v>
      </c>
      <c r="U258">
        <v>125</v>
      </c>
      <c r="V258">
        <v>1.2</v>
      </c>
      <c r="W258">
        <v>4952</v>
      </c>
      <c r="X258">
        <v>539</v>
      </c>
      <c r="Y258">
        <v>1.5</v>
      </c>
      <c r="Z258">
        <v>-1149</v>
      </c>
      <c r="AA258">
        <v>189</v>
      </c>
      <c r="AB258">
        <v>1.7</v>
      </c>
      <c r="AC258">
        <v>265874</v>
      </c>
      <c r="AD258">
        <v>548</v>
      </c>
      <c r="AE258">
        <v>2.7</v>
      </c>
      <c r="AF258">
        <v>89742</v>
      </c>
      <c r="AG258">
        <v>370</v>
      </c>
      <c r="AH258">
        <v>0.6</v>
      </c>
      <c r="AI258">
        <v>382</v>
      </c>
      <c r="AJ258">
        <v>197</v>
      </c>
      <c r="AK258">
        <v>0.5</v>
      </c>
      <c r="AL258">
        <v>771</v>
      </c>
      <c r="AM258">
        <v>201</v>
      </c>
      <c r="AN258">
        <v>0.5</v>
      </c>
      <c r="AO258">
        <v>20136</v>
      </c>
      <c r="AP258">
        <v>261</v>
      </c>
      <c r="AQ258">
        <v>1.5</v>
      </c>
      <c r="AR258">
        <v>40096</v>
      </c>
      <c r="AS258">
        <v>747</v>
      </c>
      <c r="AT258">
        <v>1.4</v>
      </c>
      <c r="AU258" t="s">
        <v>679</v>
      </c>
      <c r="AV258">
        <v>45</v>
      </c>
      <c r="AW258">
        <v>62</v>
      </c>
      <c r="AX258" s="1">
        <v>42038.725706018522</v>
      </c>
      <c r="AZ258">
        <v>0</v>
      </c>
      <c r="BA258">
        <v>1</v>
      </c>
      <c r="BB258">
        <v>1</v>
      </c>
      <c r="BC258">
        <v>664</v>
      </c>
      <c r="BD258">
        <v>134671</v>
      </c>
      <c r="BE258">
        <v>1800</v>
      </c>
      <c r="BF258">
        <v>81</v>
      </c>
      <c r="BG258">
        <v>0.4</v>
      </c>
      <c r="BH258">
        <v>30782</v>
      </c>
      <c r="BI258">
        <v>206</v>
      </c>
      <c r="BJ258">
        <v>1.2</v>
      </c>
      <c r="BK258">
        <v>289</v>
      </c>
      <c r="BL258">
        <v>121</v>
      </c>
      <c r="BM258">
        <v>0.3</v>
      </c>
      <c r="BN258">
        <v>2200</v>
      </c>
      <c r="BO258">
        <v>374</v>
      </c>
      <c r="BP258">
        <v>0.8</v>
      </c>
      <c r="BQ258">
        <v>3689</v>
      </c>
      <c r="BR258">
        <v>517</v>
      </c>
      <c r="BS258">
        <v>0.3</v>
      </c>
      <c r="BT258">
        <v>13293</v>
      </c>
      <c r="BU258">
        <v>587</v>
      </c>
      <c r="BV258">
        <v>0.7</v>
      </c>
      <c r="BW258">
        <v>5525</v>
      </c>
      <c r="BX258">
        <v>621</v>
      </c>
      <c r="BY258">
        <v>1</v>
      </c>
      <c r="BZ258">
        <v>8119</v>
      </c>
      <c r="CA258">
        <v>656</v>
      </c>
      <c r="CB258">
        <v>0.8</v>
      </c>
      <c r="CC258">
        <v>5110</v>
      </c>
      <c r="CD258">
        <v>679</v>
      </c>
      <c r="CE258">
        <v>1.1000000000000001</v>
      </c>
      <c r="CF258">
        <v>920</v>
      </c>
      <c r="CG258">
        <v>932</v>
      </c>
      <c r="CH258">
        <v>0.6</v>
      </c>
      <c r="CI258">
        <v>1395</v>
      </c>
      <c r="CJ258">
        <v>225</v>
      </c>
      <c r="CK258">
        <v>1</v>
      </c>
      <c r="CL258">
        <v>982</v>
      </c>
      <c r="CM258">
        <v>252</v>
      </c>
      <c r="CN258">
        <v>0.8</v>
      </c>
      <c r="CO258">
        <f t="shared" si="6"/>
        <v>0.63409090909090904</v>
      </c>
      <c r="CP258">
        <f t="shared" si="7"/>
        <v>0.37815126050420167</v>
      </c>
    </row>
    <row r="259" spans="1:94" x14ac:dyDescent="0.25">
      <c r="A259" t="s">
        <v>680</v>
      </c>
      <c r="B259">
        <v>10</v>
      </c>
      <c r="C259">
        <v>13</v>
      </c>
      <c r="D259" s="1">
        <v>42038.514479166668</v>
      </c>
      <c r="F259">
        <v>0</v>
      </c>
      <c r="G259">
        <v>1</v>
      </c>
      <c r="H259">
        <v>1</v>
      </c>
      <c r="I259">
        <v>666</v>
      </c>
      <c r="J259">
        <v>101779</v>
      </c>
      <c r="K259">
        <v>1057</v>
      </c>
      <c r="L259">
        <v>84</v>
      </c>
      <c r="M259">
        <v>1</v>
      </c>
      <c r="N259">
        <v>4623</v>
      </c>
      <c r="O259">
        <v>116</v>
      </c>
      <c r="P259">
        <v>2</v>
      </c>
      <c r="Q259">
        <v>-862</v>
      </c>
      <c r="R259">
        <v>105</v>
      </c>
      <c r="S259">
        <v>1.8</v>
      </c>
      <c r="T259">
        <v>1492</v>
      </c>
      <c r="U259">
        <v>131</v>
      </c>
      <c r="V259">
        <v>2.1</v>
      </c>
      <c r="W259">
        <v>3404</v>
      </c>
      <c r="X259">
        <v>565</v>
      </c>
      <c r="Y259">
        <v>1.7</v>
      </c>
      <c r="Z259">
        <v>-848</v>
      </c>
      <c r="AA259">
        <v>193</v>
      </c>
      <c r="AB259">
        <v>1.4</v>
      </c>
      <c r="AC259">
        <v>305057</v>
      </c>
      <c r="AD259">
        <v>582</v>
      </c>
      <c r="AE259">
        <v>2.4</v>
      </c>
      <c r="AF259">
        <v>99535</v>
      </c>
      <c r="AG259">
        <v>386</v>
      </c>
      <c r="AH259">
        <v>1.3</v>
      </c>
      <c r="AI259">
        <v>360</v>
      </c>
      <c r="AJ259">
        <v>194</v>
      </c>
      <c r="AK259">
        <v>0.4</v>
      </c>
      <c r="AL259">
        <v>737</v>
      </c>
      <c r="AM259">
        <v>199</v>
      </c>
      <c r="AN259">
        <v>0.4</v>
      </c>
      <c r="AO259">
        <v>10289</v>
      </c>
      <c r="AP259">
        <v>231</v>
      </c>
      <c r="AQ259">
        <v>1.4</v>
      </c>
      <c r="AR259">
        <v>41285</v>
      </c>
      <c r="AS259">
        <v>782</v>
      </c>
      <c r="AT259">
        <v>1.3</v>
      </c>
      <c r="AU259" t="s">
        <v>681</v>
      </c>
      <c r="AV259">
        <v>45</v>
      </c>
      <c r="AW259">
        <v>64</v>
      </c>
      <c r="AX259" s="1">
        <v>42038.726527777777</v>
      </c>
      <c r="AZ259">
        <v>0</v>
      </c>
      <c r="BA259">
        <v>1</v>
      </c>
      <c r="BB259">
        <v>1</v>
      </c>
      <c r="BC259">
        <v>666</v>
      </c>
      <c r="BD259">
        <v>146132</v>
      </c>
      <c r="BE259">
        <v>920</v>
      </c>
      <c r="BF259">
        <v>77</v>
      </c>
      <c r="BG259">
        <v>0.7</v>
      </c>
      <c r="BH259">
        <v>31552</v>
      </c>
      <c r="BI259">
        <v>210</v>
      </c>
      <c r="BJ259">
        <v>0.7</v>
      </c>
      <c r="BK259">
        <v>32</v>
      </c>
      <c r="BL259">
        <v>124</v>
      </c>
      <c r="BM259">
        <v>0.6</v>
      </c>
      <c r="BN259">
        <v>2964</v>
      </c>
      <c r="BO259">
        <v>392</v>
      </c>
      <c r="BP259">
        <v>1.5</v>
      </c>
      <c r="BQ259">
        <v>4770</v>
      </c>
      <c r="BR259">
        <v>548</v>
      </c>
      <c r="BS259">
        <v>1.2</v>
      </c>
      <c r="BT259">
        <v>9510</v>
      </c>
      <c r="BU259">
        <v>612</v>
      </c>
      <c r="BV259">
        <v>1.1000000000000001</v>
      </c>
      <c r="BW259">
        <v>5500</v>
      </c>
      <c r="BX259">
        <v>659</v>
      </c>
      <c r="BY259">
        <v>0.9</v>
      </c>
      <c r="BZ259">
        <v>5497</v>
      </c>
      <c r="CA259">
        <v>694</v>
      </c>
      <c r="CB259">
        <v>1.1000000000000001</v>
      </c>
      <c r="CC259">
        <v>5886</v>
      </c>
      <c r="CD259">
        <v>719</v>
      </c>
      <c r="CE259">
        <v>1.2</v>
      </c>
      <c r="CF259">
        <v>1864</v>
      </c>
      <c r="CG259">
        <v>1001</v>
      </c>
      <c r="CH259">
        <v>0.5</v>
      </c>
      <c r="CI259">
        <v>1053</v>
      </c>
      <c r="CJ259">
        <v>235</v>
      </c>
      <c r="CK259">
        <v>0.4</v>
      </c>
      <c r="CL259">
        <v>1175</v>
      </c>
      <c r="CM259">
        <v>263</v>
      </c>
      <c r="CN259">
        <v>0.8</v>
      </c>
      <c r="CO259">
        <f>CI259/BN259</f>
        <v>0.35526315789473684</v>
      </c>
      <c r="CP259">
        <f>CI259/BQ259</f>
        <v>0.22075471698113208</v>
      </c>
    </row>
    <row r="260" spans="1:94" x14ac:dyDescent="0.25">
      <c r="A260" t="s">
        <v>682</v>
      </c>
      <c r="B260">
        <v>10</v>
      </c>
      <c r="C260">
        <v>13</v>
      </c>
      <c r="D260" s="1">
        <v>42038.514733796299</v>
      </c>
      <c r="F260">
        <v>0</v>
      </c>
      <c r="G260">
        <v>1</v>
      </c>
      <c r="H260">
        <v>1</v>
      </c>
      <c r="I260">
        <v>668</v>
      </c>
      <c r="J260">
        <v>103058</v>
      </c>
      <c r="K260">
        <v>1083</v>
      </c>
      <c r="L260">
        <v>85</v>
      </c>
      <c r="M260">
        <v>1</v>
      </c>
      <c r="N260">
        <v>4883</v>
      </c>
      <c r="O260">
        <v>117</v>
      </c>
      <c r="P260">
        <v>1.6</v>
      </c>
      <c r="Q260">
        <v>-1111</v>
      </c>
      <c r="R260">
        <v>105</v>
      </c>
      <c r="S260">
        <v>1.2</v>
      </c>
      <c r="T260">
        <v>1458</v>
      </c>
      <c r="U260">
        <v>132</v>
      </c>
      <c r="V260">
        <v>0.8</v>
      </c>
      <c r="W260">
        <v>2953</v>
      </c>
      <c r="X260">
        <v>574</v>
      </c>
      <c r="Y260">
        <v>2.1</v>
      </c>
      <c r="Z260">
        <v>-819</v>
      </c>
      <c r="AA260">
        <v>195</v>
      </c>
      <c r="AB260">
        <v>1.3</v>
      </c>
      <c r="AC260">
        <v>312132</v>
      </c>
      <c r="AD260">
        <v>589</v>
      </c>
      <c r="AE260">
        <v>1.8</v>
      </c>
      <c r="AF260">
        <v>100846</v>
      </c>
      <c r="AG260">
        <v>388</v>
      </c>
      <c r="AH260">
        <v>0.5</v>
      </c>
      <c r="AI260">
        <v>808</v>
      </c>
      <c r="AJ260">
        <v>195</v>
      </c>
      <c r="AK260">
        <v>0.5</v>
      </c>
      <c r="AL260">
        <v>578</v>
      </c>
      <c r="AM260">
        <v>198</v>
      </c>
      <c r="AN260">
        <v>0.4</v>
      </c>
      <c r="AO260">
        <v>9322</v>
      </c>
      <c r="AP260">
        <v>228</v>
      </c>
      <c r="AQ260">
        <v>0.9</v>
      </c>
      <c r="AR260">
        <v>42651</v>
      </c>
      <c r="AS260">
        <v>796</v>
      </c>
      <c r="AT260">
        <v>1.7</v>
      </c>
      <c r="AU260" t="s">
        <v>683</v>
      </c>
      <c r="AV260">
        <v>45</v>
      </c>
      <c r="AW260">
        <v>64</v>
      </c>
      <c r="AX260" s="1">
        <v>42038.727372685185</v>
      </c>
      <c r="AZ260">
        <v>0</v>
      </c>
      <c r="BA260">
        <v>1</v>
      </c>
      <c r="BB260">
        <v>1</v>
      </c>
      <c r="BC260">
        <v>668</v>
      </c>
      <c r="BD260">
        <v>148154</v>
      </c>
      <c r="BE260">
        <v>937</v>
      </c>
      <c r="BF260">
        <v>75</v>
      </c>
      <c r="BG260">
        <v>0.5</v>
      </c>
      <c r="BH260">
        <v>31001</v>
      </c>
      <c r="BI260">
        <v>207</v>
      </c>
      <c r="BJ260">
        <v>1.1000000000000001</v>
      </c>
      <c r="BK260">
        <v>133</v>
      </c>
      <c r="BL260">
        <v>125</v>
      </c>
      <c r="BM260">
        <v>0.7</v>
      </c>
      <c r="BN260">
        <v>2148</v>
      </c>
      <c r="BO260">
        <v>393</v>
      </c>
      <c r="BP260">
        <v>0.8</v>
      </c>
      <c r="BQ260">
        <v>4190</v>
      </c>
      <c r="BR260">
        <v>548</v>
      </c>
      <c r="BS260">
        <v>1.1000000000000001</v>
      </c>
      <c r="BT260">
        <v>9868</v>
      </c>
      <c r="BU260">
        <v>614</v>
      </c>
      <c r="BV260">
        <v>0.9</v>
      </c>
      <c r="BW260">
        <v>6504</v>
      </c>
      <c r="BX260">
        <v>661</v>
      </c>
      <c r="BY260">
        <v>0.9</v>
      </c>
      <c r="BZ260">
        <v>5940</v>
      </c>
      <c r="CA260">
        <v>697</v>
      </c>
      <c r="CB260">
        <v>0.6</v>
      </c>
      <c r="CC260">
        <v>5839</v>
      </c>
      <c r="CD260">
        <v>722</v>
      </c>
      <c r="CE260">
        <v>0.9</v>
      </c>
      <c r="CF260">
        <v>77</v>
      </c>
      <c r="CG260">
        <v>991</v>
      </c>
      <c r="CH260">
        <v>0.6</v>
      </c>
      <c r="CI260">
        <v>1019</v>
      </c>
      <c r="CJ260">
        <v>235</v>
      </c>
      <c r="CK260">
        <v>0.5</v>
      </c>
      <c r="CL260">
        <v>1350</v>
      </c>
      <c r="CM260">
        <v>265</v>
      </c>
      <c r="CN260">
        <v>0.5</v>
      </c>
      <c r="CO260">
        <f>CI260/BN260</f>
        <v>0.47439478584729983</v>
      </c>
      <c r="CP260">
        <f>CI260/BQ260</f>
        <v>0.24319809069212411</v>
      </c>
    </row>
    <row r="261" spans="1:94" x14ac:dyDescent="0.25">
      <c r="A261" t="s">
        <v>684</v>
      </c>
      <c r="B261">
        <v>10</v>
      </c>
      <c r="C261">
        <v>13</v>
      </c>
      <c r="D261" s="1">
        <v>42038.514988425923</v>
      </c>
      <c r="F261">
        <v>0</v>
      </c>
      <c r="G261">
        <v>1</v>
      </c>
      <c r="H261">
        <v>1</v>
      </c>
      <c r="I261">
        <v>670</v>
      </c>
      <c r="J261">
        <v>102866</v>
      </c>
      <c r="K261">
        <v>867</v>
      </c>
      <c r="L261">
        <v>85</v>
      </c>
      <c r="M261">
        <v>1.2</v>
      </c>
      <c r="N261">
        <v>5836</v>
      </c>
      <c r="O261">
        <v>123</v>
      </c>
      <c r="P261">
        <v>1.8</v>
      </c>
      <c r="Q261">
        <v>-925</v>
      </c>
      <c r="R261">
        <v>105</v>
      </c>
      <c r="S261">
        <v>1.6</v>
      </c>
      <c r="T261">
        <v>1532</v>
      </c>
      <c r="U261">
        <v>130</v>
      </c>
      <c r="V261">
        <v>1.4</v>
      </c>
      <c r="W261">
        <v>4240</v>
      </c>
      <c r="X261">
        <v>571</v>
      </c>
      <c r="Y261">
        <v>1.1000000000000001</v>
      </c>
      <c r="Z261">
        <v>-916</v>
      </c>
      <c r="AA261">
        <v>196</v>
      </c>
      <c r="AB261">
        <v>1.1000000000000001</v>
      </c>
      <c r="AC261">
        <v>312186</v>
      </c>
      <c r="AD261">
        <v>589</v>
      </c>
      <c r="AE261">
        <v>1.5</v>
      </c>
      <c r="AF261">
        <v>100462</v>
      </c>
      <c r="AG261">
        <v>386</v>
      </c>
      <c r="AH261">
        <v>1</v>
      </c>
      <c r="AI261">
        <v>638</v>
      </c>
      <c r="AJ261">
        <v>194</v>
      </c>
      <c r="AK261">
        <v>0.5</v>
      </c>
      <c r="AL261">
        <v>244</v>
      </c>
      <c r="AM261">
        <v>198</v>
      </c>
      <c r="AN261">
        <v>0.3</v>
      </c>
      <c r="AO261">
        <v>9162</v>
      </c>
      <c r="AP261">
        <v>228</v>
      </c>
      <c r="AQ261">
        <v>0.6</v>
      </c>
      <c r="AR261">
        <v>41164</v>
      </c>
      <c r="AS261">
        <v>791</v>
      </c>
      <c r="AT261">
        <v>0.9</v>
      </c>
      <c r="AU261" t="s">
        <v>685</v>
      </c>
      <c r="AV261">
        <v>45</v>
      </c>
      <c r="AW261">
        <v>64</v>
      </c>
      <c r="AX261" s="1">
        <v>42038.728229166663</v>
      </c>
      <c r="AZ261">
        <v>0</v>
      </c>
      <c r="BA261">
        <v>1</v>
      </c>
      <c r="BB261">
        <v>1</v>
      </c>
      <c r="BC261">
        <v>670</v>
      </c>
      <c r="BD261">
        <v>148320</v>
      </c>
      <c r="BE261">
        <v>918</v>
      </c>
      <c r="BF261">
        <v>76</v>
      </c>
      <c r="BG261">
        <v>0.4</v>
      </c>
      <c r="BH261">
        <v>31995</v>
      </c>
      <c r="BI261">
        <v>211</v>
      </c>
      <c r="BJ261">
        <v>1</v>
      </c>
      <c r="BK261">
        <v>59</v>
      </c>
      <c r="BL261">
        <v>125</v>
      </c>
      <c r="BM261">
        <v>0.5</v>
      </c>
      <c r="BN261">
        <v>2244</v>
      </c>
      <c r="BO261">
        <v>396</v>
      </c>
      <c r="BP261">
        <v>0.8</v>
      </c>
      <c r="BQ261">
        <v>4742</v>
      </c>
      <c r="BR261">
        <v>553</v>
      </c>
      <c r="BS261">
        <v>0.9</v>
      </c>
      <c r="BT261">
        <v>9104</v>
      </c>
      <c r="BU261">
        <v>616</v>
      </c>
      <c r="BV261">
        <v>1</v>
      </c>
      <c r="BW261">
        <v>5912</v>
      </c>
      <c r="BX261">
        <v>665</v>
      </c>
      <c r="BY261">
        <v>1.1000000000000001</v>
      </c>
      <c r="BZ261">
        <v>5809</v>
      </c>
      <c r="CA261">
        <v>701</v>
      </c>
      <c r="CB261">
        <v>1.2</v>
      </c>
      <c r="CC261">
        <v>6240</v>
      </c>
      <c r="CD261">
        <v>727</v>
      </c>
      <c r="CE261">
        <v>1.4</v>
      </c>
      <c r="CF261">
        <v>651</v>
      </c>
      <c r="CG261">
        <v>1008</v>
      </c>
      <c r="CH261">
        <v>0.4</v>
      </c>
      <c r="CI261">
        <v>939</v>
      </c>
      <c r="CJ261">
        <v>237</v>
      </c>
      <c r="CK261">
        <v>0.7</v>
      </c>
      <c r="CL261">
        <v>906</v>
      </c>
      <c r="CM261">
        <v>266</v>
      </c>
      <c r="CN261">
        <v>0.8</v>
      </c>
      <c r="CO261">
        <f>CI261/BN261</f>
        <v>0.41844919786096257</v>
      </c>
      <c r="CP261">
        <f>CI261/BQ261</f>
        <v>0.19801771404470689</v>
      </c>
    </row>
    <row r="262" spans="1:94" x14ac:dyDescent="0.25">
      <c r="D262" s="1"/>
    </row>
    <row r="263" spans="1:94" x14ac:dyDescent="0.25">
      <c r="D263" s="1"/>
    </row>
    <row r="264" spans="1:94" x14ac:dyDescent="0.25">
      <c r="D264" s="1"/>
    </row>
    <row r="265" spans="1:94" x14ac:dyDescent="0.25">
      <c r="D265" s="1"/>
    </row>
    <row r="266" spans="1:94" x14ac:dyDescent="0.25">
      <c r="D266" s="1"/>
    </row>
    <row r="267" spans="1:94" x14ac:dyDescent="0.25">
      <c r="D267" s="1"/>
    </row>
    <row r="268" spans="1:94" x14ac:dyDescent="0.25">
      <c r="D268" s="1"/>
    </row>
    <row r="269" spans="1:94" x14ac:dyDescent="0.25">
      <c r="D269" s="1"/>
    </row>
    <row r="270" spans="1:94" x14ac:dyDescent="0.25">
      <c r="D270" s="1"/>
    </row>
    <row r="271" spans="1:94" x14ac:dyDescent="0.25">
      <c r="D271" s="1"/>
    </row>
    <row r="272" spans="1:94" x14ac:dyDescent="0.25">
      <c r="D272" s="1"/>
    </row>
    <row r="273" spans="4:4" x14ac:dyDescent="0.25">
      <c r="D273" s="1"/>
    </row>
    <row r="274" spans="4:4" x14ac:dyDescent="0.25">
      <c r="D274" s="1"/>
    </row>
    <row r="275" spans="4:4" x14ac:dyDescent="0.25">
      <c r="D275" s="1"/>
    </row>
    <row r="276" spans="4:4" x14ac:dyDescent="0.25">
      <c r="D276" s="1"/>
    </row>
    <row r="277" spans="4:4" x14ac:dyDescent="0.25">
      <c r="D277" s="1"/>
    </row>
    <row r="278" spans="4:4" x14ac:dyDescent="0.25">
      <c r="D278" s="1"/>
    </row>
    <row r="279" spans="4:4" x14ac:dyDescent="0.25">
      <c r="D279" s="1"/>
    </row>
    <row r="280" spans="4:4" x14ac:dyDescent="0.25">
      <c r="D280" s="1"/>
    </row>
    <row r="281" spans="4:4" x14ac:dyDescent="0.25">
      <c r="D281" s="1"/>
    </row>
    <row r="282" spans="4:4" x14ac:dyDescent="0.25">
      <c r="D282" s="1"/>
    </row>
    <row r="283" spans="4:4" x14ac:dyDescent="0.25">
      <c r="D283" s="1"/>
    </row>
    <row r="284" spans="4:4" x14ac:dyDescent="0.25">
      <c r="D284" s="1"/>
    </row>
    <row r="285" spans="4:4" x14ac:dyDescent="0.25">
      <c r="D285" s="1"/>
    </row>
    <row r="286" spans="4:4" x14ac:dyDescent="0.25">
      <c r="D286" s="1"/>
    </row>
    <row r="287" spans="4:4" x14ac:dyDescent="0.25">
      <c r="D287" s="1"/>
    </row>
    <row r="288" spans="4:4" x14ac:dyDescent="0.25">
      <c r="D288" s="1"/>
    </row>
    <row r="289" spans="4:4" x14ac:dyDescent="0.25">
      <c r="D289" s="1"/>
    </row>
    <row r="290" spans="4:4" x14ac:dyDescent="0.25">
      <c r="D290" s="1"/>
    </row>
    <row r="291" spans="4:4" x14ac:dyDescent="0.25">
      <c r="D291" s="1"/>
    </row>
    <row r="292" spans="4:4" x14ac:dyDescent="0.25">
      <c r="D292" s="1"/>
    </row>
    <row r="293" spans="4:4" x14ac:dyDescent="0.25">
      <c r="D293" s="1"/>
    </row>
    <row r="294" spans="4:4" x14ac:dyDescent="0.25">
      <c r="D294" s="1"/>
    </row>
    <row r="295" spans="4:4" x14ac:dyDescent="0.25">
      <c r="D295" s="1"/>
    </row>
    <row r="296" spans="4:4" x14ac:dyDescent="0.25">
      <c r="D296" s="1"/>
    </row>
    <row r="297" spans="4:4" x14ac:dyDescent="0.25">
      <c r="D297" s="1"/>
    </row>
    <row r="298" spans="4:4" x14ac:dyDescent="0.25">
      <c r="D298" s="1"/>
    </row>
    <row r="299" spans="4:4" x14ac:dyDescent="0.25">
      <c r="D299" s="1"/>
    </row>
    <row r="300" spans="4:4" x14ac:dyDescent="0.25">
      <c r="D300" s="1"/>
    </row>
    <row r="301" spans="4:4" x14ac:dyDescent="0.25">
      <c r="D301" s="1"/>
    </row>
    <row r="302" spans="4:4" x14ac:dyDescent="0.25">
      <c r="D302" s="1"/>
    </row>
    <row r="303" spans="4:4" x14ac:dyDescent="0.25">
      <c r="D303" s="1"/>
    </row>
    <row r="304" spans="4:4" x14ac:dyDescent="0.25">
      <c r="D304" s="1"/>
    </row>
    <row r="305" spans="4:4" x14ac:dyDescent="0.25">
      <c r="D305" s="1"/>
    </row>
    <row r="306" spans="4:4" x14ac:dyDescent="0.25">
      <c r="D306" s="1"/>
    </row>
    <row r="307" spans="4:4" x14ac:dyDescent="0.25">
      <c r="D307" s="1"/>
    </row>
    <row r="308" spans="4:4" x14ac:dyDescent="0.25">
      <c r="D308" s="1"/>
    </row>
    <row r="309" spans="4:4" x14ac:dyDescent="0.25">
      <c r="D309" s="1"/>
    </row>
    <row r="310" spans="4:4" x14ac:dyDescent="0.25">
      <c r="D310" s="1"/>
    </row>
    <row r="311" spans="4:4" x14ac:dyDescent="0.25">
      <c r="D311" s="1"/>
    </row>
    <row r="312" spans="4:4" x14ac:dyDescent="0.25">
      <c r="D312" s="1"/>
    </row>
    <row r="313" spans="4:4" x14ac:dyDescent="0.25">
      <c r="D313" s="1"/>
    </row>
    <row r="314" spans="4:4" x14ac:dyDescent="0.25">
      <c r="D314" s="1"/>
    </row>
    <row r="315" spans="4:4" x14ac:dyDescent="0.25">
      <c r="D315" s="1"/>
    </row>
    <row r="316" spans="4:4" x14ac:dyDescent="0.25">
      <c r="D316" s="1"/>
    </row>
    <row r="317" spans="4:4" x14ac:dyDescent="0.25">
      <c r="D317" s="1"/>
    </row>
    <row r="318" spans="4:4" x14ac:dyDescent="0.25">
      <c r="D318" s="1"/>
    </row>
    <row r="319" spans="4:4" x14ac:dyDescent="0.25">
      <c r="D319" s="1"/>
    </row>
    <row r="320" spans="4:4" x14ac:dyDescent="0.25">
      <c r="D320" s="1"/>
    </row>
    <row r="321" spans="4:4" x14ac:dyDescent="0.25">
      <c r="D321" s="1"/>
    </row>
    <row r="322" spans="4:4" x14ac:dyDescent="0.25">
      <c r="D322" s="1"/>
    </row>
    <row r="323" spans="4:4" x14ac:dyDescent="0.25">
      <c r="D323" s="1"/>
    </row>
    <row r="324" spans="4:4" x14ac:dyDescent="0.25">
      <c r="D324" s="1"/>
    </row>
    <row r="325" spans="4:4" x14ac:dyDescent="0.25">
      <c r="D325" s="1"/>
    </row>
    <row r="326" spans="4:4" x14ac:dyDescent="0.25">
      <c r="D326" s="1"/>
    </row>
    <row r="327" spans="4:4" x14ac:dyDescent="0.25">
      <c r="D327" s="1"/>
    </row>
    <row r="328" spans="4:4" x14ac:dyDescent="0.25">
      <c r="D328" s="1"/>
    </row>
    <row r="329" spans="4:4" x14ac:dyDescent="0.25">
      <c r="D329" s="1"/>
    </row>
    <row r="330" spans="4:4" x14ac:dyDescent="0.25">
      <c r="D330" s="1"/>
    </row>
    <row r="331" spans="4:4" x14ac:dyDescent="0.25">
      <c r="D331" s="1"/>
    </row>
    <row r="332" spans="4:4" x14ac:dyDescent="0.25">
      <c r="D332" s="1"/>
    </row>
    <row r="333" spans="4:4" x14ac:dyDescent="0.25">
      <c r="D333" s="1"/>
    </row>
    <row r="334" spans="4:4" x14ac:dyDescent="0.25">
      <c r="D334" s="1"/>
    </row>
    <row r="335" spans="4:4" x14ac:dyDescent="0.25">
      <c r="D335" s="1"/>
    </row>
    <row r="336" spans="4:4" x14ac:dyDescent="0.25">
      <c r="D336" s="1"/>
    </row>
    <row r="337" spans="4:4" x14ac:dyDescent="0.25">
      <c r="D337" s="1"/>
    </row>
    <row r="338" spans="4:4" x14ac:dyDescent="0.25">
      <c r="D338" s="1"/>
    </row>
    <row r="339" spans="4:4" x14ac:dyDescent="0.25">
      <c r="D339" s="1"/>
    </row>
    <row r="340" spans="4:4" x14ac:dyDescent="0.25">
      <c r="D340" s="1"/>
    </row>
    <row r="341" spans="4:4" x14ac:dyDescent="0.25">
      <c r="D341" s="1"/>
    </row>
    <row r="342" spans="4:4" x14ac:dyDescent="0.25">
      <c r="D342" s="1"/>
    </row>
    <row r="343" spans="4:4" x14ac:dyDescent="0.25">
      <c r="D343" s="1"/>
    </row>
    <row r="344" spans="4:4" x14ac:dyDescent="0.25">
      <c r="D344" s="1"/>
    </row>
    <row r="345" spans="4:4" x14ac:dyDescent="0.25">
      <c r="D345" s="1"/>
    </row>
    <row r="346" spans="4:4" x14ac:dyDescent="0.25">
      <c r="D346" s="1"/>
    </row>
    <row r="347" spans="4:4" x14ac:dyDescent="0.25">
      <c r="D347" s="1"/>
    </row>
    <row r="348" spans="4:4" x14ac:dyDescent="0.25">
      <c r="D348" s="1"/>
    </row>
    <row r="349" spans="4:4" x14ac:dyDescent="0.25">
      <c r="D349" s="1"/>
    </row>
    <row r="350" spans="4:4" x14ac:dyDescent="0.25">
      <c r="D350" s="1"/>
    </row>
    <row r="351" spans="4:4" x14ac:dyDescent="0.25">
      <c r="D351" s="1"/>
    </row>
    <row r="352" spans="4:4" x14ac:dyDescent="0.25">
      <c r="D352" s="1"/>
    </row>
    <row r="353" spans="4:4" x14ac:dyDescent="0.25">
      <c r="D353" s="1"/>
    </row>
    <row r="354" spans="4:4" x14ac:dyDescent="0.25">
      <c r="D354" s="1"/>
    </row>
    <row r="355" spans="4:4" x14ac:dyDescent="0.25">
      <c r="D355" s="1"/>
    </row>
    <row r="356" spans="4:4" x14ac:dyDescent="0.25">
      <c r="D356" s="1"/>
    </row>
    <row r="357" spans="4:4" x14ac:dyDescent="0.25">
      <c r="D357" s="1"/>
    </row>
    <row r="358" spans="4:4" x14ac:dyDescent="0.25">
      <c r="D358" s="1"/>
    </row>
    <row r="359" spans="4:4" x14ac:dyDescent="0.25">
      <c r="D359" s="1"/>
    </row>
    <row r="360" spans="4:4" x14ac:dyDescent="0.25">
      <c r="D360" s="1"/>
    </row>
    <row r="361" spans="4:4" x14ac:dyDescent="0.25">
      <c r="D361" s="1"/>
    </row>
    <row r="362" spans="4:4" x14ac:dyDescent="0.25">
      <c r="D362" s="1"/>
    </row>
    <row r="363" spans="4:4" x14ac:dyDescent="0.25">
      <c r="D363" s="1"/>
    </row>
    <row r="364" spans="4:4" x14ac:dyDescent="0.25">
      <c r="D364" s="1"/>
    </row>
    <row r="365" spans="4:4" x14ac:dyDescent="0.25">
      <c r="D365" s="1"/>
    </row>
    <row r="366" spans="4:4" x14ac:dyDescent="0.25">
      <c r="D366" s="1"/>
    </row>
    <row r="367" spans="4:4" x14ac:dyDescent="0.25">
      <c r="D367" s="1"/>
    </row>
    <row r="368" spans="4:4" x14ac:dyDescent="0.25">
      <c r="D368" s="1"/>
    </row>
    <row r="369" spans="4:4" x14ac:dyDescent="0.25">
      <c r="D369" s="1"/>
    </row>
    <row r="370" spans="4:4" x14ac:dyDescent="0.25">
      <c r="D370" s="1"/>
    </row>
    <row r="371" spans="4:4" x14ac:dyDescent="0.25">
      <c r="D371" s="1"/>
    </row>
    <row r="372" spans="4:4" x14ac:dyDescent="0.25">
      <c r="D372" s="1"/>
    </row>
    <row r="373" spans="4:4" x14ac:dyDescent="0.25">
      <c r="D373" s="1"/>
    </row>
    <row r="374" spans="4:4" x14ac:dyDescent="0.25">
      <c r="D374" s="1"/>
    </row>
    <row r="375" spans="4:4" x14ac:dyDescent="0.25">
      <c r="D375" s="1"/>
    </row>
    <row r="376" spans="4:4" x14ac:dyDescent="0.25">
      <c r="D376" s="1"/>
    </row>
    <row r="377" spans="4:4" x14ac:dyDescent="0.25">
      <c r="D377" s="1"/>
    </row>
    <row r="378" spans="4:4" x14ac:dyDescent="0.25">
      <c r="D378" s="1"/>
    </row>
    <row r="379" spans="4:4" x14ac:dyDescent="0.25">
      <c r="D379" s="1"/>
    </row>
    <row r="380" spans="4:4" x14ac:dyDescent="0.25">
      <c r="D380" s="1"/>
    </row>
    <row r="381" spans="4:4" x14ac:dyDescent="0.25">
      <c r="D381" s="1"/>
    </row>
    <row r="382" spans="4:4" x14ac:dyDescent="0.25">
      <c r="D382" s="1"/>
    </row>
    <row r="383" spans="4:4" x14ac:dyDescent="0.25">
      <c r="D383" s="1"/>
    </row>
    <row r="384" spans="4:4" x14ac:dyDescent="0.25">
      <c r="D384" s="1"/>
    </row>
    <row r="385" spans="4:4" x14ac:dyDescent="0.25">
      <c r="D385" s="1"/>
    </row>
    <row r="386" spans="4:4" x14ac:dyDescent="0.25">
      <c r="D386" s="1"/>
    </row>
    <row r="387" spans="4:4" x14ac:dyDescent="0.25">
      <c r="D387" s="1"/>
    </row>
    <row r="388" spans="4:4" x14ac:dyDescent="0.25">
      <c r="D388" s="1"/>
    </row>
    <row r="389" spans="4:4" x14ac:dyDescent="0.25">
      <c r="D389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workbookViewId="0">
      <selection sqref="A1:AB1048576"/>
    </sheetView>
  </sheetViews>
  <sheetFormatPr baseColWidth="10" defaultRowHeight="15" x14ac:dyDescent="0.25"/>
  <cols>
    <col min="1" max="1" width="9.7109375" bestFit="1" customWidth="1"/>
    <col min="2" max="3" width="6.7109375" bestFit="1" customWidth="1"/>
    <col min="4" max="5" width="5.5703125" bestFit="1" customWidth="1"/>
    <col min="6" max="7" width="6.7109375" bestFit="1" customWidth="1"/>
    <col min="8" max="8" width="7.85546875" bestFit="1" customWidth="1"/>
    <col min="9" max="11" width="6.7109375" bestFit="1" customWidth="1"/>
    <col min="12" max="28" width="7.85546875" bestFit="1" customWidth="1"/>
  </cols>
  <sheetData>
    <row r="1" spans="1:28" x14ac:dyDescent="0.25">
      <c r="A1" s="3" t="s">
        <v>36</v>
      </c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 t="s">
        <v>44</v>
      </c>
      <c r="J1" s="4" t="s">
        <v>45</v>
      </c>
      <c r="K1" s="4" t="s">
        <v>46</v>
      </c>
      <c r="L1" s="4" t="s">
        <v>47</v>
      </c>
      <c r="M1" s="4" t="s">
        <v>48</v>
      </c>
      <c r="N1" s="4" t="s">
        <v>49</v>
      </c>
      <c r="O1" s="4" t="s">
        <v>50</v>
      </c>
      <c r="P1" s="4" t="s">
        <v>51</v>
      </c>
      <c r="Q1" s="4" t="s">
        <v>52</v>
      </c>
      <c r="R1" s="4" t="s">
        <v>53</v>
      </c>
      <c r="S1" s="4" t="s">
        <v>54</v>
      </c>
      <c r="T1" s="4" t="s">
        <v>55</v>
      </c>
      <c r="U1" s="4" t="s">
        <v>56</v>
      </c>
      <c r="V1" s="4" t="s">
        <v>57</v>
      </c>
      <c r="W1" s="4" t="s">
        <v>58</v>
      </c>
      <c r="X1" s="4" t="s">
        <v>59</v>
      </c>
      <c r="Y1" s="4" t="s">
        <v>60</v>
      </c>
      <c r="Z1" s="4" t="s">
        <v>61</v>
      </c>
      <c r="AA1" s="4" t="s">
        <v>62</v>
      </c>
      <c r="AB1" s="4" t="s">
        <v>63</v>
      </c>
    </row>
    <row r="2" spans="1:28" ht="24" x14ac:dyDescent="0.25">
      <c r="A2" s="3" t="s">
        <v>64</v>
      </c>
      <c r="B2" s="5">
        <v>30.56</v>
      </c>
      <c r="C2" s="5">
        <v>14.13</v>
      </c>
      <c r="D2" s="5">
        <v>7.77</v>
      </c>
      <c r="E2" s="5">
        <v>3.62</v>
      </c>
      <c r="F2" s="5">
        <v>1.1499999999999999</v>
      </c>
      <c r="G2" s="5">
        <v>0.89900000000000002</v>
      </c>
      <c r="H2" s="5">
        <v>0.57899999999999996</v>
      </c>
      <c r="I2" s="5">
        <v>0.53100000000000003</v>
      </c>
      <c r="J2" s="5">
        <v>0.51300000000000001</v>
      </c>
      <c r="K2" s="5">
        <v>0.51800000000000002</v>
      </c>
      <c r="L2" s="5">
        <v>0.24399999999999999</v>
      </c>
      <c r="M2" s="5">
        <v>7.8899999999999998E-2</v>
      </c>
      <c r="N2" s="5">
        <v>4.41E-2</v>
      </c>
      <c r="O2" s="5">
        <v>5.11E-2</v>
      </c>
      <c r="P2" s="5">
        <v>3.8899999999999997E-2</v>
      </c>
      <c r="Q2" s="5">
        <v>1.55E-2</v>
      </c>
      <c r="R2" s="5">
        <v>1.43E-2</v>
      </c>
      <c r="S2" s="5">
        <v>9.4000000000000004E-3</v>
      </c>
      <c r="T2" s="5">
        <v>7.1999999999999998E-3</v>
      </c>
      <c r="U2" s="5">
        <v>6.4999999999999997E-3</v>
      </c>
      <c r="V2" s="5">
        <v>5.8999999999999999E-3</v>
      </c>
      <c r="W2" s="5">
        <v>4.0000000000000001E-3</v>
      </c>
      <c r="X2" s="5">
        <v>3.3999999999999998E-3</v>
      </c>
      <c r="Y2" s="5">
        <v>2.3999999999999998E-3</v>
      </c>
      <c r="Z2" s="5">
        <v>3.3999999999999998E-3</v>
      </c>
      <c r="AA2" s="5">
        <v>4.7999999999999996E-3</v>
      </c>
      <c r="AB2" s="5">
        <v>5.4000000000000003E-3</v>
      </c>
    </row>
    <row r="3" spans="1:28" ht="36" x14ac:dyDescent="0.25">
      <c r="A3" s="6" t="s">
        <v>65</v>
      </c>
      <c r="B3" s="5">
        <v>0.28000000000000003</v>
      </c>
      <c r="C3" s="5">
        <v>0.19</v>
      </c>
      <c r="D3" s="5">
        <v>0.14000000000000001</v>
      </c>
      <c r="E3" s="5">
        <v>0.1</v>
      </c>
      <c r="F3" s="5">
        <v>0.05</v>
      </c>
      <c r="G3" s="5">
        <v>4.4999999999999998E-2</v>
      </c>
      <c r="H3" s="5">
        <v>2.9000000000000001E-2</v>
      </c>
      <c r="I3" s="5">
        <v>2.7E-2</v>
      </c>
      <c r="J3" s="5">
        <v>2.5999999999999999E-2</v>
      </c>
      <c r="K3" s="5">
        <v>2.5999999999999999E-2</v>
      </c>
      <c r="L3" s="5">
        <v>1.2E-2</v>
      </c>
      <c r="M3" s="5">
        <v>3.8999999999999998E-3</v>
      </c>
      <c r="N3" s="5">
        <v>2.2000000000000001E-3</v>
      </c>
      <c r="O3" s="5">
        <v>2.5999999999999999E-3</v>
      </c>
      <c r="P3" s="5">
        <v>1.9E-3</v>
      </c>
      <c r="Q3" s="5">
        <v>1E-3</v>
      </c>
      <c r="R3" s="5">
        <v>1E-3</v>
      </c>
      <c r="S3" s="5">
        <v>3.8E-3</v>
      </c>
      <c r="T3" s="5">
        <v>8.9999999999999998E-4</v>
      </c>
      <c r="U3" s="5">
        <v>1.9E-3</v>
      </c>
      <c r="V3" s="5">
        <v>6.9999999999999999E-4</v>
      </c>
      <c r="W3" s="5">
        <v>6.9999999999999999E-4</v>
      </c>
      <c r="X3" s="5">
        <v>5.9999999999999995E-4</v>
      </c>
      <c r="Y3" s="5">
        <v>6.9999999999999999E-4</v>
      </c>
      <c r="Z3" s="5">
        <v>4.0000000000000002E-4</v>
      </c>
      <c r="AA3" s="5">
        <v>5.0000000000000001E-4</v>
      </c>
      <c r="AB3" s="5">
        <v>8.9999999999999998E-4</v>
      </c>
    </row>
    <row r="4" spans="1:28" ht="24" x14ac:dyDescent="0.25">
      <c r="A4" s="3" t="s">
        <v>66</v>
      </c>
      <c r="B4" s="7">
        <v>31.98</v>
      </c>
      <c r="C4" s="7">
        <v>12.98</v>
      </c>
      <c r="D4" s="7">
        <v>8</v>
      </c>
      <c r="E4" s="7">
        <v>3.82</v>
      </c>
      <c r="F4" s="7">
        <v>1.17</v>
      </c>
      <c r="G4" s="7">
        <v>0.89800000000000002</v>
      </c>
      <c r="H4" s="7">
        <v>0.311</v>
      </c>
      <c r="I4" s="7">
        <v>0.54700000000000004</v>
      </c>
      <c r="J4" s="7">
        <v>0.52100000000000002</v>
      </c>
      <c r="K4" s="7">
        <v>0.39300000000000002</v>
      </c>
      <c r="L4" s="7">
        <v>0.219</v>
      </c>
      <c r="M4" s="7">
        <v>7.9899999999999999E-2</v>
      </c>
      <c r="N4" s="7">
        <v>4.3299999999999998E-2</v>
      </c>
      <c r="O4" s="7">
        <v>3.8199999999999998E-2</v>
      </c>
      <c r="P4" s="7">
        <v>4.1500000000000002E-2</v>
      </c>
      <c r="Q4" s="7">
        <v>1.61E-2</v>
      </c>
      <c r="R4" s="7">
        <v>1.35E-2</v>
      </c>
      <c r="S4" s="7">
        <v>1.0200000000000001E-2</v>
      </c>
      <c r="T4" s="7">
        <v>8.0999999999999996E-3</v>
      </c>
      <c r="U4" s="7">
        <v>4.7000000000000002E-3</v>
      </c>
      <c r="V4" s="7">
        <v>7.4999999999999997E-3</v>
      </c>
      <c r="W4" s="7">
        <v>5.4000000000000003E-3</v>
      </c>
      <c r="X4" s="7">
        <v>4.5999999999999999E-3</v>
      </c>
      <c r="Y4" s="7">
        <v>2.5000000000000001E-3</v>
      </c>
      <c r="Z4" s="7">
        <v>3.8999999999999998E-3</v>
      </c>
      <c r="AA4" s="7">
        <v>4.4000000000000003E-3</v>
      </c>
      <c r="AB4" s="7">
        <v>5.1999999999999998E-3</v>
      </c>
    </row>
    <row r="5" spans="1:28" ht="36" x14ac:dyDescent="0.25">
      <c r="A5" s="6" t="s">
        <v>67</v>
      </c>
      <c r="B5" s="7">
        <v>0.28000000000000003</v>
      </c>
      <c r="C5" s="7">
        <v>0.18</v>
      </c>
      <c r="D5" s="7">
        <v>0.14000000000000001</v>
      </c>
      <c r="E5" s="7">
        <v>0.1</v>
      </c>
      <c r="F5" s="7">
        <v>0.05</v>
      </c>
      <c r="G5" s="7">
        <v>4.4999999999999998E-2</v>
      </c>
      <c r="H5" s="7">
        <v>1.6E-2</v>
      </c>
      <c r="I5" s="7">
        <v>2.7E-2</v>
      </c>
      <c r="J5" s="7">
        <v>2.5999999999999999E-2</v>
      </c>
      <c r="K5" s="7">
        <v>0.02</v>
      </c>
      <c r="L5" s="7">
        <v>1.0999999999999999E-2</v>
      </c>
      <c r="M5" s="7">
        <v>4.0000000000000001E-3</v>
      </c>
      <c r="N5" s="7">
        <v>2.2000000000000001E-3</v>
      </c>
      <c r="O5" s="7">
        <v>1.9E-3</v>
      </c>
      <c r="P5" s="7">
        <v>2.0999999999999999E-3</v>
      </c>
      <c r="Q5" s="7">
        <v>1E-3</v>
      </c>
      <c r="R5" s="7">
        <v>8.9999999999999998E-4</v>
      </c>
      <c r="S5" s="7">
        <v>3.3999999999999998E-3</v>
      </c>
      <c r="T5" s="7">
        <v>8.0000000000000004E-4</v>
      </c>
      <c r="U5" s="7">
        <v>1.8E-3</v>
      </c>
      <c r="V5" s="7">
        <v>5.9999999999999995E-4</v>
      </c>
      <c r="W5" s="7">
        <v>6.9999999999999999E-4</v>
      </c>
      <c r="X5" s="7">
        <v>5.9999999999999995E-4</v>
      </c>
      <c r="Y5" s="7">
        <v>6.9999999999999999E-4</v>
      </c>
      <c r="Z5" s="7">
        <v>4.0000000000000002E-4</v>
      </c>
      <c r="AA5" s="7">
        <v>4.0000000000000002E-4</v>
      </c>
      <c r="AB5" s="7">
        <v>8.0000000000000004E-4</v>
      </c>
    </row>
    <row r="6" spans="1:28" ht="24" x14ac:dyDescent="0.25">
      <c r="A6" s="3" t="s">
        <v>68</v>
      </c>
      <c r="B6" s="7">
        <v>31.94</v>
      </c>
      <c r="C6" s="7">
        <v>13.13</v>
      </c>
      <c r="D6" s="7">
        <v>8.08</v>
      </c>
      <c r="E6" s="7">
        <v>3.79</v>
      </c>
      <c r="F6" s="7">
        <v>1.19</v>
      </c>
      <c r="G6" s="7">
        <v>0.89300000000000002</v>
      </c>
      <c r="H6" s="7">
        <v>0.28000000000000003</v>
      </c>
      <c r="I6" s="7">
        <v>0.505</v>
      </c>
      <c r="J6" s="7">
        <v>0.53300000000000003</v>
      </c>
      <c r="K6" s="7">
        <v>0.38700000000000001</v>
      </c>
      <c r="L6" s="7">
        <v>0.20499999999999999</v>
      </c>
      <c r="M6" s="7">
        <v>8.3599999999999994E-2</v>
      </c>
      <c r="N6" s="7">
        <v>4.3499999999999997E-2</v>
      </c>
      <c r="O6" s="7">
        <v>3.7699999999999997E-2</v>
      </c>
      <c r="P6" s="7">
        <v>4.0899999999999999E-2</v>
      </c>
      <c r="Q6" s="7">
        <v>1.6E-2</v>
      </c>
      <c r="R6" s="7">
        <v>1.3599999999999999E-2</v>
      </c>
      <c r="S6" s="7">
        <v>6.8999999999999999E-3</v>
      </c>
      <c r="T6" s="7">
        <v>7.6E-3</v>
      </c>
      <c r="U6" s="7">
        <v>6.1999999999999998E-3</v>
      </c>
      <c r="V6" s="7">
        <v>6.7000000000000002E-3</v>
      </c>
      <c r="W6" s="7">
        <v>5.7999999999999996E-3</v>
      </c>
      <c r="X6" s="7">
        <v>3.3E-3</v>
      </c>
      <c r="Y6" s="7">
        <v>2.8E-3</v>
      </c>
      <c r="Z6" s="7">
        <v>3.3999999999999998E-3</v>
      </c>
      <c r="AA6" s="7">
        <v>3.3E-3</v>
      </c>
      <c r="AB6" s="7">
        <v>5.1999999999999998E-3</v>
      </c>
    </row>
    <row r="7" spans="1:28" ht="36" x14ac:dyDescent="0.25">
      <c r="A7" s="8" t="s">
        <v>69</v>
      </c>
      <c r="B7" s="7">
        <v>0.28000000000000003</v>
      </c>
      <c r="C7" s="7">
        <v>0.18</v>
      </c>
      <c r="D7" s="7">
        <v>0.14000000000000001</v>
      </c>
      <c r="E7" s="7">
        <v>0.1</v>
      </c>
      <c r="F7" s="7">
        <v>0.05</v>
      </c>
      <c r="G7" s="7">
        <v>4.4999999999999998E-2</v>
      </c>
      <c r="H7" s="7">
        <v>1.4E-2</v>
      </c>
      <c r="I7" s="7">
        <v>2.5000000000000001E-2</v>
      </c>
      <c r="J7" s="7">
        <v>2.7E-2</v>
      </c>
      <c r="K7" s="7">
        <v>1.9E-2</v>
      </c>
      <c r="L7" s="7">
        <v>0.01</v>
      </c>
      <c r="M7" s="7">
        <v>4.1999999999999997E-3</v>
      </c>
      <c r="N7" s="7">
        <v>2.2000000000000001E-3</v>
      </c>
      <c r="O7" s="7">
        <v>1.9E-3</v>
      </c>
      <c r="P7" s="7">
        <v>2E-3</v>
      </c>
      <c r="Q7" s="7">
        <v>8.9999999999999998E-4</v>
      </c>
      <c r="R7" s="7">
        <v>8.9999999999999998E-4</v>
      </c>
      <c r="S7" s="7">
        <v>3.0000000000000001E-3</v>
      </c>
      <c r="T7" s="7">
        <v>8.0000000000000004E-4</v>
      </c>
      <c r="U7" s="7">
        <v>1.8E-3</v>
      </c>
      <c r="V7" s="7">
        <v>6.9999999999999999E-4</v>
      </c>
      <c r="W7" s="7">
        <v>6.9999999999999999E-4</v>
      </c>
      <c r="X7" s="7">
        <v>5.9999999999999995E-4</v>
      </c>
      <c r="Y7" s="7">
        <v>6.9999999999999999E-4</v>
      </c>
      <c r="Z7" s="7">
        <v>4.0000000000000002E-4</v>
      </c>
      <c r="AA7" s="7">
        <v>5.0000000000000001E-4</v>
      </c>
      <c r="AB7" s="7">
        <v>8.0000000000000004E-4</v>
      </c>
    </row>
    <row r="8" spans="1:28" ht="36" x14ac:dyDescent="0.25">
      <c r="A8" s="3" t="s">
        <v>70</v>
      </c>
      <c r="B8" s="7">
        <v>32.03</v>
      </c>
      <c r="C8" s="7">
        <v>13.7</v>
      </c>
      <c r="D8" s="7">
        <v>8.11</v>
      </c>
      <c r="E8" s="7">
        <v>3.7</v>
      </c>
      <c r="F8" s="7">
        <v>1.18</v>
      </c>
      <c r="G8" s="7">
        <v>0.89300000000000002</v>
      </c>
      <c r="H8" s="7">
        <v>0.27100000000000002</v>
      </c>
      <c r="I8" s="7">
        <v>0.46600000000000003</v>
      </c>
      <c r="J8" s="7">
        <v>0.52700000000000002</v>
      </c>
      <c r="K8" s="7">
        <v>0.39400000000000002</v>
      </c>
      <c r="L8" s="7">
        <v>0.20499999999999999</v>
      </c>
      <c r="M8" s="7">
        <v>8.4500000000000006E-2</v>
      </c>
      <c r="N8" s="7">
        <v>4.2799999999999998E-2</v>
      </c>
      <c r="O8" s="7">
        <v>3.7999999999999999E-2</v>
      </c>
      <c r="P8" s="7">
        <v>3.9800000000000002E-2</v>
      </c>
      <c r="Q8" s="7">
        <v>1.6299999999999999E-2</v>
      </c>
      <c r="R8" s="7">
        <v>1.43E-2</v>
      </c>
      <c r="S8" s="7">
        <v>1.11E-2</v>
      </c>
      <c r="T8" s="7">
        <v>7.3000000000000001E-3</v>
      </c>
      <c r="U8" s="7">
        <v>7.3000000000000001E-3</v>
      </c>
      <c r="V8" s="7">
        <v>5.4000000000000003E-3</v>
      </c>
      <c r="W8" s="7">
        <v>5.5999999999999999E-3</v>
      </c>
      <c r="X8" s="7">
        <v>3.2000000000000002E-3</v>
      </c>
      <c r="Y8" s="7">
        <v>2.3999999999999998E-3</v>
      </c>
      <c r="Z8" s="7">
        <v>3.5999999999999999E-3</v>
      </c>
      <c r="AA8" s="7">
        <v>5.1999999999999998E-3</v>
      </c>
      <c r="AB8" s="7">
        <v>5.4000000000000003E-3</v>
      </c>
    </row>
    <row r="9" spans="1:28" ht="36" x14ac:dyDescent="0.25">
      <c r="A9" s="8" t="s">
        <v>71</v>
      </c>
      <c r="B9" s="7">
        <v>0.28000000000000003</v>
      </c>
      <c r="C9" s="7">
        <v>0.19</v>
      </c>
      <c r="D9" s="7">
        <v>0.14000000000000001</v>
      </c>
      <c r="E9" s="7">
        <v>0.1</v>
      </c>
      <c r="F9" s="7">
        <v>0.05</v>
      </c>
      <c r="G9" s="7">
        <v>4.4999999999999998E-2</v>
      </c>
      <c r="H9" s="7">
        <v>1.4E-2</v>
      </c>
      <c r="I9" s="7">
        <v>2.3E-2</v>
      </c>
      <c r="J9" s="7">
        <v>2.5999999999999999E-2</v>
      </c>
      <c r="K9" s="7">
        <v>0.02</v>
      </c>
      <c r="L9" s="7">
        <v>0.01</v>
      </c>
      <c r="M9" s="7">
        <v>4.1999999999999997E-3</v>
      </c>
      <c r="N9" s="7">
        <v>2.0999999999999999E-3</v>
      </c>
      <c r="O9" s="7">
        <v>1.9E-3</v>
      </c>
      <c r="P9" s="7">
        <v>2E-3</v>
      </c>
      <c r="Q9" s="7">
        <v>1E-3</v>
      </c>
      <c r="R9" s="7">
        <v>8.9999999999999998E-4</v>
      </c>
      <c r="S9" s="7">
        <v>3.5000000000000001E-3</v>
      </c>
      <c r="T9" s="7">
        <v>8.0000000000000004E-4</v>
      </c>
      <c r="U9" s="7">
        <v>1.6999999999999999E-3</v>
      </c>
      <c r="V9" s="7">
        <v>6.9999999999999999E-4</v>
      </c>
      <c r="W9" s="7">
        <v>6.9999999999999999E-4</v>
      </c>
      <c r="X9" s="7">
        <v>5.9999999999999995E-4</v>
      </c>
      <c r="Y9" s="7">
        <v>6.9999999999999999E-4</v>
      </c>
      <c r="Z9" s="7">
        <v>4.0000000000000002E-4</v>
      </c>
      <c r="AA9" s="7">
        <v>5.0000000000000001E-4</v>
      </c>
      <c r="AB9" s="7">
        <v>8.0000000000000004E-4</v>
      </c>
    </row>
    <row r="10" spans="1:28" ht="24" x14ac:dyDescent="0.25">
      <c r="A10" s="3" t="s">
        <v>72</v>
      </c>
      <c r="B10" s="7">
        <v>30.07</v>
      </c>
      <c r="C10" s="7">
        <v>14.18</v>
      </c>
      <c r="D10" s="7">
        <v>7.78</v>
      </c>
      <c r="E10" s="7">
        <v>3.25</v>
      </c>
      <c r="F10" s="7">
        <v>1.17</v>
      </c>
      <c r="G10" s="7">
        <v>0.65800000000000003</v>
      </c>
      <c r="H10" s="7">
        <v>0.26200000000000001</v>
      </c>
      <c r="I10" s="7">
        <v>0.34399999999999997</v>
      </c>
      <c r="J10" s="7">
        <v>0.42799999999999999</v>
      </c>
      <c r="K10" s="7">
        <v>0.42899999999999999</v>
      </c>
      <c r="L10" s="7">
        <v>0.16700000000000001</v>
      </c>
      <c r="M10" s="7">
        <v>8.6900000000000005E-2</v>
      </c>
      <c r="N10" s="7">
        <v>4.6600000000000003E-2</v>
      </c>
      <c r="O10" s="7">
        <v>2.7300000000000001E-2</v>
      </c>
      <c r="P10" s="7">
        <v>3.3099999999999997E-2</v>
      </c>
      <c r="Q10" s="7">
        <v>1.2800000000000001E-2</v>
      </c>
      <c r="R10" s="7">
        <v>1.47E-2</v>
      </c>
      <c r="S10" s="9"/>
      <c r="T10" s="7">
        <v>8.8999999999999999E-3</v>
      </c>
      <c r="U10" s="7"/>
      <c r="V10" s="7">
        <v>6.3E-3</v>
      </c>
      <c r="W10" s="7">
        <v>6.1000000000000004E-3</v>
      </c>
      <c r="X10" s="7">
        <v>3.2000000000000002E-3</v>
      </c>
      <c r="Y10" s="7">
        <v>2.3E-3</v>
      </c>
      <c r="Z10" s="7">
        <v>3.8E-3</v>
      </c>
      <c r="AA10" s="7">
        <v>3.8E-3</v>
      </c>
      <c r="AB10" s="7">
        <v>4.4000000000000003E-3</v>
      </c>
    </row>
    <row r="11" spans="1:28" ht="36" x14ac:dyDescent="0.25">
      <c r="A11" s="8" t="s">
        <v>73</v>
      </c>
      <c r="B11" s="7">
        <v>0.27</v>
      </c>
      <c r="C11" s="7">
        <v>0.19</v>
      </c>
      <c r="D11" s="7">
        <v>0.14000000000000001</v>
      </c>
      <c r="E11" s="7">
        <v>0.09</v>
      </c>
      <c r="F11" s="7">
        <v>0.05</v>
      </c>
      <c r="G11" s="7">
        <v>3.3000000000000002E-2</v>
      </c>
      <c r="H11" s="7">
        <v>1.2999999999999999E-2</v>
      </c>
      <c r="I11" s="7">
        <v>1.7000000000000001E-2</v>
      </c>
      <c r="J11" s="7">
        <v>2.1000000000000001E-2</v>
      </c>
      <c r="K11" s="7">
        <v>2.1000000000000001E-2</v>
      </c>
      <c r="L11" s="7">
        <v>8.3000000000000001E-3</v>
      </c>
      <c r="M11" s="7">
        <v>4.3E-3</v>
      </c>
      <c r="N11" s="7">
        <v>2.3E-3</v>
      </c>
      <c r="O11" s="7">
        <v>1.4E-3</v>
      </c>
      <c r="P11" s="7">
        <v>1.6999999999999999E-3</v>
      </c>
      <c r="Q11" s="7">
        <v>8.9999999999999998E-4</v>
      </c>
      <c r="R11" s="7">
        <v>8.9999999999999998E-4</v>
      </c>
      <c r="S11" s="9"/>
      <c r="T11" s="7">
        <v>8.0000000000000004E-4</v>
      </c>
      <c r="U11" s="7"/>
      <c r="V11" s="7">
        <v>6.9999999999999999E-4</v>
      </c>
      <c r="W11" s="7">
        <v>6.9999999999999999E-4</v>
      </c>
      <c r="X11" s="7">
        <v>5.9999999999999995E-4</v>
      </c>
      <c r="Y11" s="7">
        <v>6.9999999999999999E-4</v>
      </c>
      <c r="Z11" s="7">
        <v>4.0000000000000002E-4</v>
      </c>
      <c r="AA11" s="7">
        <v>5.0000000000000001E-4</v>
      </c>
      <c r="AB11" s="7">
        <v>8.0000000000000004E-4</v>
      </c>
    </row>
    <row r="12" spans="1:28" ht="24" x14ac:dyDescent="0.25">
      <c r="A12" s="3" t="s">
        <v>74</v>
      </c>
      <c r="B12" s="5">
        <v>31.84</v>
      </c>
      <c r="C12" s="5">
        <v>13.4</v>
      </c>
      <c r="D12" s="5">
        <v>8.36</v>
      </c>
      <c r="E12" s="5">
        <v>3.33</v>
      </c>
      <c r="F12" s="5">
        <v>1.26</v>
      </c>
      <c r="G12" s="5">
        <v>0.67300000000000004</v>
      </c>
      <c r="H12" s="5">
        <v>0.22800000000000001</v>
      </c>
      <c r="I12" s="5">
        <v>0.34</v>
      </c>
      <c r="J12" s="5">
        <v>0.436</v>
      </c>
      <c r="K12" s="5">
        <v>0.46600000000000003</v>
      </c>
      <c r="L12" s="5">
        <v>0.18</v>
      </c>
      <c r="M12" s="5">
        <v>9.1999999999999998E-2</v>
      </c>
      <c r="N12" s="5">
        <v>4.8500000000000001E-2</v>
      </c>
      <c r="O12" s="5">
        <v>2.6100000000000002E-2</v>
      </c>
      <c r="P12" s="5">
        <v>3.8100000000000002E-2</v>
      </c>
      <c r="Q12" s="5">
        <v>1.6199999999999999E-2</v>
      </c>
      <c r="R12" s="5">
        <v>1.29E-2</v>
      </c>
      <c r="S12" s="5">
        <v>1.01E-2</v>
      </c>
      <c r="T12" s="5">
        <v>9.1000000000000004E-3</v>
      </c>
      <c r="U12" s="5"/>
      <c r="V12" s="5">
        <v>5.8999999999999999E-3</v>
      </c>
      <c r="W12" s="5">
        <v>3.8999999999999998E-3</v>
      </c>
      <c r="X12" s="5">
        <v>3.3999999999999998E-3</v>
      </c>
      <c r="Y12" s="5">
        <v>2.5000000000000001E-3</v>
      </c>
      <c r="Z12" s="5">
        <v>4.1000000000000003E-3</v>
      </c>
      <c r="AA12" s="5">
        <v>5.5999999999999999E-3</v>
      </c>
      <c r="AB12" s="5">
        <v>6.1999999999999998E-3</v>
      </c>
    </row>
    <row r="13" spans="1:28" ht="36" x14ac:dyDescent="0.25">
      <c r="A13" s="8" t="s">
        <v>75</v>
      </c>
      <c r="B13" s="5">
        <v>0.28000000000000003</v>
      </c>
      <c r="C13" s="5">
        <v>0.18</v>
      </c>
      <c r="D13" s="5">
        <v>0.14000000000000001</v>
      </c>
      <c r="E13" s="5">
        <v>0.09</v>
      </c>
      <c r="F13" s="5">
        <v>0.06</v>
      </c>
      <c r="G13" s="5">
        <v>3.4000000000000002E-2</v>
      </c>
      <c r="H13" s="5">
        <v>1.0999999999999999E-2</v>
      </c>
      <c r="I13" s="5">
        <v>1.7000000000000001E-2</v>
      </c>
      <c r="J13" s="5">
        <v>2.1999999999999999E-2</v>
      </c>
      <c r="K13" s="5">
        <v>2.3E-2</v>
      </c>
      <c r="L13" s="5">
        <v>8.9999999999999993E-3</v>
      </c>
      <c r="M13" s="5">
        <v>4.5999999999999999E-3</v>
      </c>
      <c r="N13" s="5">
        <v>2.3999999999999998E-3</v>
      </c>
      <c r="O13" s="5">
        <v>1.2999999999999999E-3</v>
      </c>
      <c r="P13" s="5">
        <v>1.9E-3</v>
      </c>
      <c r="Q13" s="5">
        <v>8.9999999999999998E-4</v>
      </c>
      <c r="R13" s="5">
        <v>8.9999999999999998E-4</v>
      </c>
      <c r="S13" s="5">
        <v>3.3999999999999998E-3</v>
      </c>
      <c r="T13" s="5">
        <v>8.9999999999999998E-4</v>
      </c>
      <c r="U13" s="5"/>
      <c r="V13" s="5">
        <v>6.9999999999999999E-4</v>
      </c>
      <c r="W13" s="5">
        <v>6.9999999999999999E-4</v>
      </c>
      <c r="X13" s="5">
        <v>5.9999999999999995E-4</v>
      </c>
      <c r="Y13" s="5">
        <v>6.9999999999999999E-4</v>
      </c>
      <c r="Z13" s="5">
        <v>4.0000000000000002E-4</v>
      </c>
      <c r="AA13" s="5">
        <v>5.0000000000000001E-4</v>
      </c>
      <c r="AB13" s="5">
        <v>8.0000000000000004E-4</v>
      </c>
    </row>
    <row r="14" spans="1:28" ht="24" x14ac:dyDescent="0.25">
      <c r="A14" s="3" t="s">
        <v>76</v>
      </c>
      <c r="B14" s="7">
        <v>34.19</v>
      </c>
      <c r="C14" s="7">
        <v>11.57</v>
      </c>
      <c r="D14" s="7">
        <v>7.3</v>
      </c>
      <c r="E14" s="7">
        <v>3.26</v>
      </c>
      <c r="F14" s="7">
        <v>1.1599999999999999</v>
      </c>
      <c r="G14" s="7">
        <v>0.61499999999999999</v>
      </c>
      <c r="H14" s="7">
        <v>0.19400000000000001</v>
      </c>
      <c r="I14" s="7">
        <v>0.32</v>
      </c>
      <c r="J14" s="7">
        <v>0.35399999999999998</v>
      </c>
      <c r="K14" s="7">
        <v>0.432</v>
      </c>
      <c r="L14" s="7">
        <v>0.129</v>
      </c>
      <c r="M14" s="7">
        <v>9.1499999999999998E-2</v>
      </c>
      <c r="N14" s="7">
        <v>4.3200000000000002E-2</v>
      </c>
      <c r="O14" s="7">
        <v>2.1600000000000001E-2</v>
      </c>
      <c r="P14" s="7">
        <v>3.5000000000000003E-2</v>
      </c>
      <c r="Q14" s="7">
        <v>1.43E-2</v>
      </c>
      <c r="R14" s="7">
        <v>1.17E-2</v>
      </c>
      <c r="S14" s="7">
        <v>8.6E-3</v>
      </c>
      <c r="T14" s="7">
        <v>7.1000000000000004E-3</v>
      </c>
      <c r="U14" s="7"/>
      <c r="V14" s="7">
        <v>6.4000000000000003E-3</v>
      </c>
      <c r="W14" s="7">
        <v>4.1999999999999997E-3</v>
      </c>
      <c r="X14" s="7">
        <v>3.0000000000000001E-3</v>
      </c>
      <c r="Y14" s="7">
        <v>1.6000000000000001E-3</v>
      </c>
      <c r="Z14" s="7">
        <v>4.1000000000000003E-3</v>
      </c>
      <c r="AA14" s="7">
        <v>4.7000000000000002E-3</v>
      </c>
      <c r="AB14" s="7">
        <v>5.0000000000000001E-3</v>
      </c>
    </row>
    <row r="15" spans="1:28" ht="36" x14ac:dyDescent="0.25">
      <c r="A15" s="8" t="s">
        <v>77</v>
      </c>
      <c r="B15" s="7">
        <v>0.28999999999999998</v>
      </c>
      <c r="C15" s="7">
        <v>0.17</v>
      </c>
      <c r="D15" s="7">
        <v>0.14000000000000001</v>
      </c>
      <c r="E15" s="7">
        <v>0.09</v>
      </c>
      <c r="F15" s="7">
        <v>0.05</v>
      </c>
      <c r="G15" s="7">
        <v>3.1E-2</v>
      </c>
      <c r="H15" s="7">
        <v>9.7000000000000003E-3</v>
      </c>
      <c r="I15" s="7">
        <v>1.6E-2</v>
      </c>
      <c r="J15" s="7">
        <v>1.7999999999999999E-2</v>
      </c>
      <c r="K15" s="7">
        <v>2.1999999999999999E-2</v>
      </c>
      <c r="L15" s="7">
        <v>6.4999999999999997E-3</v>
      </c>
      <c r="M15" s="7">
        <v>4.5999999999999999E-3</v>
      </c>
      <c r="N15" s="7">
        <v>2.2000000000000001E-3</v>
      </c>
      <c r="O15" s="7">
        <v>1.1000000000000001E-3</v>
      </c>
      <c r="P15" s="7">
        <v>1.8E-3</v>
      </c>
      <c r="Q15" s="7">
        <v>8.9999999999999998E-4</v>
      </c>
      <c r="R15" s="7">
        <v>8.0000000000000004E-4</v>
      </c>
      <c r="S15" s="7">
        <v>3.0000000000000001E-3</v>
      </c>
      <c r="T15" s="7">
        <v>8.0000000000000004E-4</v>
      </c>
      <c r="U15" s="7"/>
      <c r="V15" s="7">
        <v>5.9999999999999995E-4</v>
      </c>
      <c r="W15" s="7">
        <v>5.9999999999999995E-4</v>
      </c>
      <c r="X15" s="7">
        <v>5.9999999999999995E-4</v>
      </c>
      <c r="Y15" s="7">
        <v>6.9999999999999999E-4</v>
      </c>
      <c r="Z15" s="7">
        <v>4.0000000000000002E-4</v>
      </c>
      <c r="AA15" s="7">
        <v>4.0000000000000002E-4</v>
      </c>
      <c r="AB15" s="7">
        <v>8.0000000000000004E-4</v>
      </c>
    </row>
    <row r="16" spans="1:28" ht="24" x14ac:dyDescent="0.25">
      <c r="A16" s="3" t="s">
        <v>78</v>
      </c>
      <c r="B16" s="7">
        <v>36.22</v>
      </c>
      <c r="C16" s="7">
        <v>10.14</v>
      </c>
      <c r="D16" s="7">
        <v>5.57</v>
      </c>
      <c r="E16" s="7">
        <v>3.09</v>
      </c>
      <c r="F16" s="7">
        <v>0.94899999999999995</v>
      </c>
      <c r="G16" s="7">
        <v>0.50900000000000001</v>
      </c>
      <c r="H16" s="7">
        <v>0.19900000000000001</v>
      </c>
      <c r="I16" s="7">
        <v>0.27700000000000002</v>
      </c>
      <c r="J16" s="7">
        <v>0.28999999999999998</v>
      </c>
      <c r="K16" s="7">
        <v>0.35</v>
      </c>
      <c r="L16" s="7">
        <v>0.13200000000000001</v>
      </c>
      <c r="M16" s="7">
        <v>9.9900000000000003E-2</v>
      </c>
      <c r="N16" s="7">
        <v>3.73E-2</v>
      </c>
      <c r="O16" s="7">
        <v>1.7000000000000001E-2</v>
      </c>
      <c r="P16" s="7">
        <v>3.1899999999999998E-2</v>
      </c>
      <c r="Q16" s="7">
        <v>1.17E-2</v>
      </c>
      <c r="R16" s="7">
        <v>1.12E-2</v>
      </c>
      <c r="S16" s="9"/>
      <c r="T16" s="7">
        <v>7.3000000000000001E-3</v>
      </c>
      <c r="U16" s="7"/>
      <c r="V16" s="7">
        <v>4.4999999999999997E-3</v>
      </c>
      <c r="W16" s="7">
        <v>4.1999999999999997E-3</v>
      </c>
      <c r="X16" s="7">
        <v>2.8E-3</v>
      </c>
      <c r="Y16" s="7">
        <v>1.6999999999999999E-3</v>
      </c>
      <c r="Z16" s="7">
        <v>3.5000000000000001E-3</v>
      </c>
      <c r="AA16" s="7">
        <v>3.5999999999999999E-3</v>
      </c>
      <c r="AB16" s="7">
        <v>4.1000000000000003E-3</v>
      </c>
    </row>
    <row r="17" spans="1:28" ht="36" x14ac:dyDescent="0.25">
      <c r="A17" s="8" t="s">
        <v>79</v>
      </c>
      <c r="B17" s="7">
        <v>0.3</v>
      </c>
      <c r="C17" s="7">
        <v>0.16</v>
      </c>
      <c r="D17" s="7">
        <v>0.12</v>
      </c>
      <c r="E17" s="7">
        <v>0.09</v>
      </c>
      <c r="F17" s="7">
        <v>4.7E-2</v>
      </c>
      <c r="G17" s="7">
        <v>2.5000000000000001E-2</v>
      </c>
      <c r="H17" s="7">
        <v>9.9000000000000008E-3</v>
      </c>
      <c r="I17" s="7">
        <v>1.4E-2</v>
      </c>
      <c r="J17" s="7">
        <v>1.4999999999999999E-2</v>
      </c>
      <c r="K17" s="7">
        <v>1.7000000000000001E-2</v>
      </c>
      <c r="L17" s="7">
        <v>6.6E-3</v>
      </c>
      <c r="M17" s="7">
        <v>5.0000000000000001E-3</v>
      </c>
      <c r="N17" s="7">
        <v>1.9E-3</v>
      </c>
      <c r="O17" s="7">
        <v>8.9999999999999998E-4</v>
      </c>
      <c r="P17" s="7">
        <v>1.6000000000000001E-3</v>
      </c>
      <c r="Q17" s="7">
        <v>8.0000000000000004E-4</v>
      </c>
      <c r="R17" s="7">
        <v>6.9999999999999999E-4</v>
      </c>
      <c r="S17" s="9"/>
      <c r="T17" s="7">
        <v>6.9999999999999999E-4</v>
      </c>
      <c r="U17" s="7"/>
      <c r="V17" s="7">
        <v>6.9999999999999999E-4</v>
      </c>
      <c r="W17" s="7">
        <v>5.9999999999999995E-4</v>
      </c>
      <c r="X17" s="7">
        <v>5.9999999999999995E-4</v>
      </c>
      <c r="Y17" s="7">
        <v>5.9999999999999995E-4</v>
      </c>
      <c r="Z17" s="7">
        <v>4.0000000000000002E-4</v>
      </c>
      <c r="AA17" s="7">
        <v>4.0000000000000002E-4</v>
      </c>
      <c r="AB17" s="7">
        <v>8.0000000000000004E-4</v>
      </c>
    </row>
    <row r="18" spans="1:28" ht="24" x14ac:dyDescent="0.25">
      <c r="A18" s="3" t="s">
        <v>80</v>
      </c>
      <c r="B18" s="7">
        <v>35.74</v>
      </c>
      <c r="C18" s="7">
        <v>11.33</v>
      </c>
      <c r="D18" s="7">
        <v>6.26</v>
      </c>
      <c r="E18" s="7">
        <v>3.25</v>
      </c>
      <c r="F18" s="7">
        <v>1.03</v>
      </c>
      <c r="G18" s="7">
        <v>0.54500000000000004</v>
      </c>
      <c r="H18" s="7">
        <v>0.24399999999999999</v>
      </c>
      <c r="I18" s="7">
        <v>0.27700000000000002</v>
      </c>
      <c r="J18" s="7">
        <v>0.317</v>
      </c>
      <c r="K18" s="7">
        <v>0.41399999999999998</v>
      </c>
      <c r="L18" s="7">
        <v>0.113</v>
      </c>
      <c r="M18" s="7">
        <v>9.5799999999999996E-2</v>
      </c>
      <c r="N18" s="7">
        <v>3.9800000000000002E-2</v>
      </c>
      <c r="O18" s="7">
        <v>1.95E-2</v>
      </c>
      <c r="P18" s="7">
        <v>3.5999999999999997E-2</v>
      </c>
      <c r="Q18" s="7">
        <v>1.29E-2</v>
      </c>
      <c r="R18" s="7">
        <v>1.1599999999999999E-2</v>
      </c>
      <c r="S18" s="7">
        <v>5.7999999999999996E-3</v>
      </c>
      <c r="T18" s="7">
        <v>7.3000000000000001E-3</v>
      </c>
      <c r="U18" s="7"/>
      <c r="V18" s="7">
        <v>3.8999999999999998E-3</v>
      </c>
      <c r="W18" s="7">
        <v>6.4000000000000003E-3</v>
      </c>
      <c r="X18" s="7">
        <v>3.0000000000000001E-3</v>
      </c>
      <c r="Y18" s="7">
        <v>1.9E-3</v>
      </c>
      <c r="Z18" s="7">
        <v>2.7000000000000001E-3</v>
      </c>
      <c r="AA18" s="7">
        <v>4.4000000000000003E-3</v>
      </c>
      <c r="AB18" s="7">
        <v>4.3E-3</v>
      </c>
    </row>
    <row r="19" spans="1:28" ht="36" x14ac:dyDescent="0.25">
      <c r="A19" s="8" t="s">
        <v>81</v>
      </c>
      <c r="B19" s="7">
        <v>0.3</v>
      </c>
      <c r="C19" s="7">
        <v>0.17</v>
      </c>
      <c r="D19" s="7">
        <v>0.13</v>
      </c>
      <c r="E19" s="7">
        <v>0.09</v>
      </c>
      <c r="F19" s="7">
        <v>0.05</v>
      </c>
      <c r="G19" s="7">
        <v>2.7E-2</v>
      </c>
      <c r="H19" s="7">
        <v>1.2E-2</v>
      </c>
      <c r="I19" s="7">
        <v>1.4E-2</v>
      </c>
      <c r="J19" s="7">
        <v>1.6E-2</v>
      </c>
      <c r="K19" s="7">
        <v>2.1000000000000001E-2</v>
      </c>
      <c r="L19" s="7">
        <v>5.5999999999999999E-3</v>
      </c>
      <c r="M19" s="7">
        <v>4.7999999999999996E-3</v>
      </c>
      <c r="N19" s="7">
        <v>2E-3</v>
      </c>
      <c r="O19" s="7">
        <v>1E-3</v>
      </c>
      <c r="P19" s="7">
        <v>1.8E-3</v>
      </c>
      <c r="Q19" s="7">
        <v>8.9999999999999998E-4</v>
      </c>
      <c r="R19" s="7">
        <v>8.0000000000000004E-4</v>
      </c>
      <c r="S19" s="7">
        <v>2.8999999999999998E-3</v>
      </c>
      <c r="T19" s="7">
        <v>8.0000000000000004E-4</v>
      </c>
      <c r="U19" s="7"/>
      <c r="V19" s="7">
        <v>6.9999999999999999E-4</v>
      </c>
      <c r="W19" s="7">
        <v>5.9999999999999995E-4</v>
      </c>
      <c r="X19" s="7">
        <v>5.9999999999999995E-4</v>
      </c>
      <c r="Y19" s="7">
        <v>5.9999999999999995E-4</v>
      </c>
      <c r="Z19" s="7">
        <v>4.0000000000000002E-4</v>
      </c>
      <c r="AA19" s="7">
        <v>1.4E-3</v>
      </c>
      <c r="AB19" s="7">
        <v>8.0000000000000004E-4</v>
      </c>
    </row>
    <row r="20" spans="1:28" ht="24" x14ac:dyDescent="0.25">
      <c r="A20" s="3" t="s">
        <v>82</v>
      </c>
      <c r="B20" s="7">
        <v>35.1</v>
      </c>
      <c r="C20" s="7">
        <v>11.54</v>
      </c>
      <c r="D20" s="7">
        <v>6.43</v>
      </c>
      <c r="E20" s="7">
        <v>3.29</v>
      </c>
      <c r="F20" s="7">
        <v>1.05</v>
      </c>
      <c r="G20" s="7">
        <v>0.56100000000000005</v>
      </c>
      <c r="H20" s="7">
        <v>0.23699999999999999</v>
      </c>
      <c r="I20" s="7">
        <v>0.28100000000000003</v>
      </c>
      <c r="J20" s="7">
        <v>0.33900000000000002</v>
      </c>
      <c r="K20" s="7">
        <v>0.40200000000000002</v>
      </c>
      <c r="L20" s="7">
        <v>0.123</v>
      </c>
      <c r="M20" s="7">
        <v>9.69E-2</v>
      </c>
      <c r="N20" s="7">
        <v>4.0399999999999998E-2</v>
      </c>
      <c r="O20" s="7">
        <v>1.8499999999999999E-2</v>
      </c>
      <c r="P20" s="7">
        <v>3.5700000000000003E-2</v>
      </c>
      <c r="Q20" s="7">
        <v>1.34E-2</v>
      </c>
      <c r="R20" s="7">
        <v>1.2200000000000001E-2</v>
      </c>
      <c r="S20" s="9"/>
      <c r="T20" s="7">
        <v>7.1000000000000004E-3</v>
      </c>
      <c r="U20" s="7"/>
      <c r="V20" s="7">
        <v>5.8999999999999999E-3</v>
      </c>
      <c r="W20" s="7">
        <v>4.5999999999999999E-3</v>
      </c>
      <c r="X20" s="7">
        <v>2.0999999999999999E-3</v>
      </c>
      <c r="Y20" s="7">
        <v>1.8E-3</v>
      </c>
      <c r="Z20" s="7">
        <v>3.0000000000000001E-3</v>
      </c>
      <c r="AA20" s="7">
        <v>4.7000000000000002E-3</v>
      </c>
      <c r="AB20" s="7">
        <v>5.1000000000000004E-3</v>
      </c>
    </row>
    <row r="21" spans="1:28" ht="36" x14ac:dyDescent="0.25">
      <c r="A21" s="8" t="s">
        <v>83</v>
      </c>
      <c r="B21" s="7">
        <v>0.3</v>
      </c>
      <c r="C21" s="7">
        <v>0.17</v>
      </c>
      <c r="D21" s="7">
        <v>0.13</v>
      </c>
      <c r="E21" s="7">
        <v>0.09</v>
      </c>
      <c r="F21" s="7">
        <v>0.05</v>
      </c>
      <c r="G21" s="7">
        <v>2.8000000000000001E-2</v>
      </c>
      <c r="H21" s="7">
        <v>1.2E-2</v>
      </c>
      <c r="I21" s="7">
        <v>1.4E-2</v>
      </c>
      <c r="J21" s="7">
        <v>1.7000000000000001E-2</v>
      </c>
      <c r="K21" s="7">
        <v>0.02</v>
      </c>
      <c r="L21" s="7">
        <v>6.1000000000000004E-3</v>
      </c>
      <c r="M21" s="7">
        <v>4.7999999999999996E-3</v>
      </c>
      <c r="N21" s="7">
        <v>2E-3</v>
      </c>
      <c r="O21" s="7">
        <v>8.9999999999999998E-4</v>
      </c>
      <c r="P21" s="7">
        <v>1.8E-3</v>
      </c>
      <c r="Q21" s="7">
        <v>8.9999999999999998E-4</v>
      </c>
      <c r="R21" s="7">
        <v>8.0000000000000004E-4</v>
      </c>
      <c r="S21" s="9"/>
      <c r="T21" s="7">
        <v>8.0000000000000004E-4</v>
      </c>
      <c r="U21" s="7"/>
      <c r="V21" s="7">
        <v>6.9999999999999999E-4</v>
      </c>
      <c r="W21" s="7">
        <v>5.9999999999999995E-4</v>
      </c>
      <c r="X21" s="7">
        <v>5.9999999999999995E-4</v>
      </c>
      <c r="Y21" s="7">
        <v>6.9999999999999999E-4</v>
      </c>
      <c r="Z21" s="7">
        <v>4.0000000000000002E-4</v>
      </c>
      <c r="AA21" s="7">
        <v>4.0000000000000002E-4</v>
      </c>
      <c r="AB21" s="7">
        <v>8.0000000000000004E-4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YAM14-2A - Geotek</vt:lpstr>
      <vt:lpstr>YAM14-2A - Avaatech XRF</vt:lpstr>
      <vt:lpstr>YAM14-2A - Powder XRF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PRIMINFO</cp:lastModifiedBy>
  <dcterms:created xsi:type="dcterms:W3CDTF">2015-03-04T10:21:50Z</dcterms:created>
  <dcterms:modified xsi:type="dcterms:W3CDTF">2018-11-13T14:13:29Z</dcterms:modified>
</cp:coreProperties>
</file>